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96cf8e48df6d7d/ドキュメント/商品募集/商品募集説明会資料/"/>
    </mc:Choice>
  </mc:AlternateContent>
  <xr:revisionPtr revIDLastSave="1" documentId="8_{6E0825AC-F51E-4867-B42A-82967FE07553}" xr6:coauthVersionLast="47" xr6:coauthVersionMax="47" xr10:uidLastSave="{ADD71A1D-050C-4E9D-9C51-8A17316F9636}"/>
  <bookViews>
    <workbookView xWindow="-110" yWindow="-110" windowWidth="19420" windowHeight="11500" xr2:uid="{673B4149-543E-45C9-A7F4-84F27226F61C}"/>
  </bookViews>
  <sheets>
    <sheet name="企業情報 (記入例)" sheetId="8" r:id="rId1"/>
    <sheet name="企業情報  " sheetId="10" r:id="rId2"/>
    <sheet name="商品リスト (記入例)" sheetId="9" r:id="rId3"/>
    <sheet name="商品リスト" sheetId="5" r:id="rId4"/>
    <sheet name="デザインシート 記入例" sheetId="6" r:id="rId5"/>
    <sheet name="デザインシート" sheetId="7" r:id="rId6"/>
  </sheets>
  <definedNames>
    <definedName name="_xlnm.Print_Area" localSheetId="5">デザインシート!$A$1:$Q$121</definedName>
    <definedName name="_xlnm.Print_Area" localSheetId="4">'デザインシート 記入例'!$A$1:$S$122</definedName>
    <definedName name="_xlnm.Print_Area" localSheetId="3">商品リスト!$A$1:$K$24</definedName>
    <definedName name="_xlnm.Print_Area" localSheetId="2">'商品リスト (記入例)'!$A$1:$K$24</definedName>
    <definedName name="_xlnm.Print_Titles" localSheetId="3">商品リスト!$4:$4</definedName>
    <definedName name="_xlnm.Print_Titles" localSheetId="2">'商品リスト (記入例)'!$4:$4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9" l="1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I24" i="5"/>
  <c r="I20" i="5"/>
  <c r="I16" i="5"/>
  <c r="I12" i="5"/>
  <c r="I8" i="5"/>
  <c r="I23" i="5"/>
  <c r="I19" i="5"/>
  <c r="I15" i="5"/>
  <c r="I11" i="5"/>
  <c r="I7" i="5"/>
  <c r="I22" i="5"/>
  <c r="I18" i="5"/>
  <c r="I14" i="5"/>
  <c r="I10" i="5"/>
  <c r="I6" i="5"/>
  <c r="I21" i="5"/>
  <c r="I17" i="5"/>
  <c r="I13" i="5"/>
  <c r="I9" i="5"/>
  <c r="I5" i="5"/>
  <c r="I24" i="9"/>
  <c r="I18" i="9"/>
  <c r="I12" i="9"/>
  <c r="I6" i="9"/>
  <c r="I23" i="9"/>
  <c r="I17" i="9"/>
  <c r="I11" i="9"/>
  <c r="I5" i="9"/>
  <c r="I22" i="9"/>
  <c r="I16" i="9"/>
  <c r="I10" i="9"/>
  <c r="I21" i="9"/>
  <c r="I15" i="9"/>
  <c r="I9" i="9"/>
  <c r="I20" i="9"/>
  <c r="I14" i="9"/>
  <c r="I8" i="9"/>
  <c r="I19" i="9"/>
  <c r="I13" i="9"/>
  <c r="I7" i="9"/>
</calcChain>
</file>

<file path=xl/sharedStrings.xml><?xml version="1.0" encoding="utf-8"?>
<sst xmlns="http://schemas.openxmlformats.org/spreadsheetml/2006/main" count="182" uniqueCount="109">
  <si>
    <t>オアシス小牧商品提案シート</t>
    <rPh sb="4" eb="6">
      <t>コマキ</t>
    </rPh>
    <rPh sb="6" eb="10">
      <t>ショウヒンテイアン</t>
    </rPh>
    <phoneticPr fontId="1"/>
  </si>
  <si>
    <t>ご提出者 会社名：</t>
    <phoneticPr fontId="1"/>
  </si>
  <si>
    <t>ご担当者　氏　名：</t>
    <phoneticPr fontId="1"/>
  </si>
  <si>
    <t>企業情報</t>
    <phoneticPr fontId="1"/>
  </si>
  <si>
    <t>会社名</t>
    <rPh sb="0" eb="3">
      <t>カイシャメイ</t>
    </rPh>
    <phoneticPr fontId="1"/>
  </si>
  <si>
    <t>本社住所</t>
    <rPh sb="0" eb="4">
      <t>ホンシャジュウショ</t>
    </rPh>
    <phoneticPr fontId="1"/>
  </si>
  <si>
    <t>代表者氏名</t>
    <rPh sb="0" eb="3">
      <t>ダイヒョウシャ</t>
    </rPh>
    <rPh sb="3" eb="5">
      <t>シメイ</t>
    </rPh>
    <phoneticPr fontId="5"/>
  </si>
  <si>
    <t>本社TEL</t>
    <rPh sb="0" eb="2">
      <t>ホンシャ</t>
    </rPh>
    <phoneticPr fontId="1"/>
  </si>
  <si>
    <t>FAX</t>
    <phoneticPr fontId="5"/>
  </si>
  <si>
    <t>資本金</t>
    <rPh sb="0" eb="3">
      <t>シホンキン</t>
    </rPh>
    <phoneticPr fontId="5"/>
  </si>
  <si>
    <t>従業員数</t>
    <rPh sb="0" eb="4">
      <t>ジュウギョウインスウ</t>
    </rPh>
    <phoneticPr fontId="1"/>
  </si>
  <si>
    <t>主要取引先</t>
    <phoneticPr fontId="1"/>
  </si>
  <si>
    <t>担当者部署　住所</t>
    <rPh sb="0" eb="5">
      <t>タントウシャブショ</t>
    </rPh>
    <rPh sb="6" eb="8">
      <t>ジュウショ</t>
    </rPh>
    <phoneticPr fontId="1"/>
  </si>
  <si>
    <t>役職</t>
    <rPh sb="0" eb="2">
      <t>ヤクショク</t>
    </rPh>
    <phoneticPr fontId="5"/>
  </si>
  <si>
    <t>TEL</t>
    <phoneticPr fontId="5"/>
  </si>
  <si>
    <t>E-mail</t>
    <phoneticPr fontId="5"/>
  </si>
  <si>
    <t>URL</t>
    <phoneticPr fontId="5"/>
  </si>
  <si>
    <t>工場住所</t>
    <rPh sb="0" eb="2">
      <t>コウジョウ</t>
    </rPh>
    <rPh sb="2" eb="4">
      <t>ジュウショ</t>
    </rPh>
    <phoneticPr fontId="5"/>
  </si>
  <si>
    <t>工場名称</t>
    <rPh sb="0" eb="4">
      <t>コウジョウメイショウ</t>
    </rPh>
    <phoneticPr fontId="1"/>
  </si>
  <si>
    <t>※工場の記載につきましては、自社工場を所有している場合のみ記載願います。</t>
    <rPh sb="1" eb="3">
      <t>コウジョウ</t>
    </rPh>
    <rPh sb="4" eb="6">
      <t>キサイ</t>
    </rPh>
    <rPh sb="14" eb="18">
      <t>ジシャコウジョウ</t>
    </rPh>
    <rPh sb="19" eb="21">
      <t>ショユウ</t>
    </rPh>
    <rPh sb="25" eb="27">
      <t>バアイ</t>
    </rPh>
    <rPh sb="29" eb="32">
      <t>キサイネガ</t>
    </rPh>
    <phoneticPr fontId="1"/>
  </si>
  <si>
    <t>商品リスト</t>
    <rPh sb="0" eb="2">
      <t>ショウヒン</t>
    </rPh>
    <phoneticPr fontId="1"/>
  </si>
  <si>
    <t>20　　年　　月　　日</t>
    <rPh sb="4" eb="5">
      <t>ネン</t>
    </rPh>
    <rPh sb="7" eb="8">
      <t>ツキ</t>
    </rPh>
    <rPh sb="10" eb="11">
      <t>ニチ</t>
    </rPh>
    <phoneticPr fontId="1"/>
  </si>
  <si>
    <t>会社名：　　　　　　　　　　　　　　　　</t>
    <rPh sb="0" eb="3">
      <t>カイシャメイ</t>
    </rPh>
    <phoneticPr fontId="1"/>
  </si>
  <si>
    <t>№</t>
    <phoneticPr fontId="1"/>
  </si>
  <si>
    <t>会社名</t>
    <rPh sb="0" eb="3">
      <t>カイシャメイ</t>
    </rPh>
    <phoneticPr fontId="10"/>
  </si>
  <si>
    <t>JANコード</t>
    <phoneticPr fontId="10"/>
  </si>
  <si>
    <t>商品名</t>
    <rPh sb="0" eb="3">
      <t>ショウヒンメイ</t>
    </rPh>
    <phoneticPr fontId="10"/>
  </si>
  <si>
    <t>販売価格（税抜き）</t>
    <rPh sb="0" eb="2">
      <t>ハンバイ</t>
    </rPh>
    <rPh sb="2" eb="4">
      <t>カカク</t>
    </rPh>
    <rPh sb="5" eb="6">
      <t>ゼイ</t>
    </rPh>
    <rPh sb="6" eb="7">
      <t>ヌ</t>
    </rPh>
    <phoneticPr fontId="10"/>
  </si>
  <si>
    <t>販売価格（税込）</t>
    <rPh sb="0" eb="2">
      <t>ハンバイ</t>
    </rPh>
    <rPh sb="2" eb="4">
      <t>カカク</t>
    </rPh>
    <rPh sb="5" eb="7">
      <t>ゼイコミ</t>
    </rPh>
    <phoneticPr fontId="10"/>
  </si>
  <si>
    <t>発注ロット</t>
    <rPh sb="0" eb="2">
      <t>ハッチュウ</t>
    </rPh>
    <phoneticPr fontId="10"/>
  </si>
  <si>
    <t>カートン入数</t>
    <rPh sb="4" eb="6">
      <t>イリスウ</t>
    </rPh>
    <phoneticPr fontId="10"/>
  </si>
  <si>
    <t>納入単価（税抜き）</t>
    <rPh sb="0" eb="4">
      <t>ノウニュウタンカ</t>
    </rPh>
    <rPh sb="5" eb="6">
      <t>ゼイ</t>
    </rPh>
    <rPh sb="6" eb="7">
      <t>ヌ</t>
    </rPh>
    <phoneticPr fontId="10"/>
  </si>
  <si>
    <t>掛率</t>
    <rPh sb="0" eb="2">
      <t>カケリツ</t>
    </rPh>
    <phoneticPr fontId="10"/>
  </si>
  <si>
    <t>※記入欄が足らない場合は、コピーし使用願います。№は提出毎、連番にして下さい。（２枚目からは№21～になります。）</t>
    <rPh sb="1" eb="4">
      <t>キニュウラン</t>
    </rPh>
    <rPh sb="5" eb="6">
      <t>タ</t>
    </rPh>
    <rPh sb="9" eb="11">
      <t>バアイ</t>
    </rPh>
    <rPh sb="17" eb="20">
      <t>シヨウネガ</t>
    </rPh>
    <rPh sb="26" eb="29">
      <t>テイシュツゴト</t>
    </rPh>
    <rPh sb="30" eb="32">
      <t>レンバン</t>
    </rPh>
    <rPh sb="35" eb="36">
      <t>クダ</t>
    </rPh>
    <rPh sb="41" eb="43">
      <t>マイメ</t>
    </rPh>
    <phoneticPr fontId="1"/>
  </si>
  <si>
    <t>ハイウェイ小牧　販売商品企画書</t>
    <rPh sb="5" eb="7">
      <t>コマキ</t>
    </rPh>
    <rPh sb="8" eb="12">
      <t>ハンバイショウヒン</t>
    </rPh>
    <rPh sb="12" eb="15">
      <t>キカクショ</t>
    </rPh>
    <phoneticPr fontId="1"/>
  </si>
  <si>
    <r>
      <t>日付：</t>
    </r>
    <r>
      <rPr>
        <b/>
        <sz val="11"/>
        <color rgb="FFFF0000"/>
        <rFont val="ＭＳ Ｐゴシック"/>
        <family val="3"/>
        <charset val="128"/>
      </rPr>
      <t>２０２３年１月２０日</t>
    </r>
    <rPh sb="0" eb="2">
      <t>ヒヅケ</t>
    </rPh>
    <rPh sb="7" eb="8">
      <t>ネン</t>
    </rPh>
    <rPh sb="9" eb="10">
      <t>ツキ</t>
    </rPh>
    <rPh sb="12" eb="13">
      <t>ニチ</t>
    </rPh>
    <phoneticPr fontId="10"/>
  </si>
  <si>
    <r>
      <t>担当者名：</t>
    </r>
    <r>
      <rPr>
        <b/>
        <sz val="11"/>
        <color rgb="FFFF0000"/>
        <rFont val="ＭＳ Ｐゴシック"/>
        <family val="3"/>
        <charset val="128"/>
      </rPr>
      <t>小牧　太郎</t>
    </r>
    <rPh sb="0" eb="3">
      <t>タントウシャ</t>
    </rPh>
    <rPh sb="3" eb="4">
      <t>メイ</t>
    </rPh>
    <rPh sb="5" eb="7">
      <t>コマキ</t>
    </rPh>
    <rPh sb="8" eb="10">
      <t>タロウ</t>
    </rPh>
    <phoneticPr fontId="10"/>
  </si>
  <si>
    <r>
      <t>連絡先（住所）</t>
    </r>
    <r>
      <rPr>
        <b/>
        <sz val="11"/>
        <color rgb="FFFF0000"/>
        <rFont val="ＭＳ Ｐゴシック"/>
        <family val="3"/>
        <charset val="128"/>
      </rPr>
      <t>小牧市中央区●-●●●</t>
    </r>
    <rPh sb="0" eb="3">
      <t>レンラクサキ</t>
    </rPh>
    <rPh sb="4" eb="6">
      <t>ジュウショ</t>
    </rPh>
    <rPh sb="7" eb="10">
      <t>コマキシ</t>
    </rPh>
    <rPh sb="10" eb="13">
      <t>チュウオウク</t>
    </rPh>
    <phoneticPr fontId="10"/>
  </si>
  <si>
    <t>商品リスト№</t>
    <rPh sb="0" eb="2">
      <t>ショウヒン</t>
    </rPh>
    <phoneticPr fontId="1"/>
  </si>
  <si>
    <r>
      <t>連絡先（tel  email ）</t>
    </r>
    <r>
      <rPr>
        <b/>
        <sz val="11"/>
        <color rgb="FFFF0000"/>
        <rFont val="ＭＳ Ｐゴシック"/>
        <family val="3"/>
        <charset val="128"/>
      </rPr>
      <t>k.tarou@komaki.co.jp</t>
    </r>
    <rPh sb="0" eb="3">
      <t>レンラクサキ</t>
    </rPh>
    <phoneticPr fontId="10"/>
  </si>
  <si>
    <t>商品デザイン、商品画像</t>
    <rPh sb="0" eb="2">
      <t>ショウヒン</t>
    </rPh>
    <rPh sb="7" eb="11">
      <t>ショウヒンガゾウ</t>
    </rPh>
    <phoneticPr fontId="10"/>
  </si>
  <si>
    <t>小牧商事</t>
    <rPh sb="0" eb="2">
      <t>コマキ</t>
    </rPh>
    <rPh sb="2" eb="4">
      <t>ショウジ</t>
    </rPh>
    <phoneticPr fontId="1"/>
  </si>
  <si>
    <t>株式会社</t>
    <rPh sb="0" eb="4">
      <t>カブシキガイシャ</t>
    </rPh>
    <phoneticPr fontId="1"/>
  </si>
  <si>
    <r>
      <t>［１］</t>
    </r>
    <r>
      <rPr>
        <sz val="10"/>
        <rFont val="Arial Narrow"/>
        <family val="2"/>
      </rPr>
      <t xml:space="preserve"> </t>
    </r>
    <r>
      <rPr>
        <sz val="10"/>
        <rFont val="ＭＳ Ｐゴシック"/>
        <family val="3"/>
        <charset val="128"/>
      </rPr>
      <t>商品名</t>
    </r>
    <rPh sb="4" eb="7">
      <t>ショウヒンメイ</t>
    </rPh>
    <phoneticPr fontId="10"/>
  </si>
  <si>
    <t>チョコチップクッキー（小）</t>
    <rPh sb="11" eb="12">
      <t>ショウ</t>
    </rPh>
    <phoneticPr fontId="1"/>
  </si>
  <si>
    <t>ＪＡＭコード</t>
    <phoneticPr fontId="10"/>
  </si>
  <si>
    <r>
      <t>［２］</t>
    </r>
    <r>
      <rPr>
        <sz val="10"/>
        <rFont val="Arial Narrow"/>
        <family val="2"/>
      </rPr>
      <t xml:space="preserve"> </t>
    </r>
    <r>
      <rPr>
        <sz val="10"/>
        <rFont val="ＭＳ Ｐゴシック"/>
        <family val="3"/>
        <charset val="128"/>
      </rPr>
      <t>工場又は下請工場</t>
    </r>
    <rPh sb="4" eb="6">
      <t>コウジョウ</t>
    </rPh>
    <rPh sb="6" eb="7">
      <t>マタ</t>
    </rPh>
    <rPh sb="8" eb="10">
      <t>シタウケ</t>
    </rPh>
    <rPh sb="10" eb="12">
      <t>コウジョウ</t>
    </rPh>
    <phoneticPr fontId="10"/>
  </si>
  <si>
    <t>　　工場名</t>
    <rPh sb="2" eb="5">
      <t>コウジョウメイ</t>
    </rPh>
    <phoneticPr fontId="10"/>
  </si>
  <si>
    <t>●●食品（株）●●工場</t>
    <rPh sb="2" eb="4">
      <t>ショクヒン</t>
    </rPh>
    <rPh sb="4" eb="7">
      <t>カブ</t>
    </rPh>
    <rPh sb="9" eb="11">
      <t>コウジョウ</t>
    </rPh>
    <phoneticPr fontId="1"/>
  </si>
  <si>
    <r>
      <t xml:space="preserve">      </t>
    </r>
    <r>
      <rPr>
        <sz val="10"/>
        <rFont val="ＭＳ Ｐゴシック"/>
        <family val="3"/>
        <charset val="128"/>
      </rPr>
      <t>住所</t>
    </r>
    <rPh sb="6" eb="8">
      <t>ジュウショ</t>
    </rPh>
    <phoneticPr fontId="10"/>
  </si>
  <si>
    <t>東京都●●区●●町１－１</t>
    <rPh sb="0" eb="3">
      <t>トウキョウト</t>
    </rPh>
    <rPh sb="5" eb="6">
      <t>ク</t>
    </rPh>
    <rPh sb="8" eb="9">
      <t>チョウ</t>
    </rPh>
    <phoneticPr fontId="1"/>
  </si>
  <si>
    <r>
      <t>［３］</t>
    </r>
    <r>
      <rPr>
        <sz val="10"/>
        <rFont val="Arial Narrow"/>
        <family val="2"/>
      </rPr>
      <t xml:space="preserve"> </t>
    </r>
    <r>
      <rPr>
        <sz val="10"/>
        <rFont val="ＭＳ Ｐゴシック"/>
        <family val="3"/>
        <charset val="128"/>
      </rPr>
      <t>年間販売計画</t>
    </r>
    <rPh sb="4" eb="6">
      <t>ネンカン</t>
    </rPh>
    <rPh sb="6" eb="8">
      <t>ハンバイ</t>
    </rPh>
    <rPh sb="8" eb="10">
      <t>ケイカク</t>
    </rPh>
    <phoneticPr fontId="10"/>
  </si>
  <si>
    <t>年間計画製造数量</t>
    <rPh sb="4" eb="6">
      <t>セイゾウ</t>
    </rPh>
    <phoneticPr fontId="1"/>
  </si>
  <si>
    <t>２０，０００個</t>
    <rPh sb="6" eb="7">
      <t>コ</t>
    </rPh>
    <phoneticPr fontId="1"/>
  </si>
  <si>
    <t>年間計画販売数量</t>
    <rPh sb="0" eb="4">
      <t>ネンカンケイカク</t>
    </rPh>
    <rPh sb="4" eb="8">
      <t>ハンバイスウリョウ</t>
    </rPh>
    <phoneticPr fontId="1"/>
  </si>
  <si>
    <t>１８，２５０個</t>
    <rPh sb="6" eb="7">
      <t>コ</t>
    </rPh>
    <phoneticPr fontId="1"/>
  </si>
  <si>
    <r>
      <t>小売上代価格【税別】　</t>
    </r>
    <r>
      <rPr>
        <b/>
        <sz val="12"/>
        <color rgb="FFFF0000"/>
        <rFont val="ＭＳ Ｐゴシック"/>
        <family val="3"/>
        <charset val="128"/>
      </rPr>
      <t>８００円</t>
    </r>
    <rPh sb="14" eb="15">
      <t>エン</t>
    </rPh>
    <phoneticPr fontId="1"/>
  </si>
  <si>
    <t>［4］商品寸法等</t>
    <rPh sb="3" eb="7">
      <t>ショウヒンスンポウ</t>
    </rPh>
    <rPh sb="7" eb="8">
      <t>ナド</t>
    </rPh>
    <phoneticPr fontId="1"/>
  </si>
  <si>
    <t>※ロゴ、グラフィックの拡大も2ページ目にご添付下さい。</t>
    <rPh sb="11" eb="13">
      <t>カクダイ</t>
    </rPh>
    <rPh sb="18" eb="19">
      <t>メ</t>
    </rPh>
    <rPh sb="21" eb="23">
      <t>テンプ</t>
    </rPh>
    <rPh sb="23" eb="24">
      <t>クダ</t>
    </rPh>
    <phoneticPr fontId="10"/>
  </si>
  <si>
    <t>表示</t>
    <rPh sb="0" eb="2">
      <t>ヒョウジ</t>
    </rPh>
    <phoneticPr fontId="10"/>
  </si>
  <si>
    <t>外観寸法　　</t>
    <rPh sb="0" eb="2">
      <t>ガイカン</t>
    </rPh>
    <rPh sb="2" eb="4">
      <t>スンポウ</t>
    </rPh>
    <phoneticPr fontId="1"/>
  </si>
  <si>
    <t>縦250㎜×横200㎜×高さ850㎜</t>
    <phoneticPr fontId="1"/>
  </si>
  <si>
    <t>商品寸法　　</t>
    <rPh sb="0" eb="2">
      <t>ショウヒン</t>
    </rPh>
    <rPh sb="2" eb="4">
      <t>スンポウ</t>
    </rPh>
    <phoneticPr fontId="1"/>
  </si>
  <si>
    <t>縦50㎜×横80㎜×厚み3㎜</t>
    <rPh sb="10" eb="11">
      <t>アツ</t>
    </rPh>
    <phoneticPr fontId="1"/>
  </si>
  <si>
    <t>商品入数</t>
    <rPh sb="0" eb="4">
      <t>ショウヒンイリスウ</t>
    </rPh>
    <phoneticPr fontId="1"/>
  </si>
  <si>
    <t>２４枚入り</t>
    <rPh sb="2" eb="3">
      <t>マイ</t>
    </rPh>
    <rPh sb="3" eb="4">
      <t>イ</t>
    </rPh>
    <phoneticPr fontId="1"/>
  </si>
  <si>
    <t>※表示検査をして頂き、表示検査にて品質検査が必要な場合は品質検査をお願い致します。</t>
    <rPh sb="1" eb="3">
      <t>ヒョウジ</t>
    </rPh>
    <rPh sb="3" eb="5">
      <t>ケンサ</t>
    </rPh>
    <rPh sb="8" eb="9">
      <t>イタダ</t>
    </rPh>
    <rPh sb="11" eb="13">
      <t>ヒョウジ</t>
    </rPh>
    <rPh sb="13" eb="15">
      <t>ケンサ</t>
    </rPh>
    <rPh sb="17" eb="19">
      <t>ヒンシツ</t>
    </rPh>
    <rPh sb="19" eb="21">
      <t>ケンサ</t>
    </rPh>
    <rPh sb="22" eb="24">
      <t>ヒツヨウ</t>
    </rPh>
    <rPh sb="25" eb="27">
      <t>バアイ</t>
    </rPh>
    <rPh sb="28" eb="30">
      <t>ヒンシツ</t>
    </rPh>
    <rPh sb="30" eb="32">
      <t>ケンサ</t>
    </rPh>
    <rPh sb="34" eb="35">
      <t>ネガ</t>
    </rPh>
    <rPh sb="36" eb="37">
      <t>イタ</t>
    </rPh>
    <phoneticPr fontId="10"/>
  </si>
  <si>
    <t>FORMと一緒に上記検査結果表の写しのご提出をお願い致します。検査機関は御社指定機関で問題ありません。指定期間がない場合は、下記を推奨致します。</t>
    <phoneticPr fontId="10"/>
  </si>
  <si>
    <t>推奨検査機関：くらし科学研究所　ＴＥＬ06-6576-8881</t>
    <rPh sb="0" eb="2">
      <t>スイショウ</t>
    </rPh>
    <rPh sb="2" eb="6">
      <t>ケンサキカン</t>
    </rPh>
    <rPh sb="10" eb="12">
      <t>カガク</t>
    </rPh>
    <rPh sb="12" eb="15">
      <t>ケンキュウジョ</t>
    </rPh>
    <phoneticPr fontId="10"/>
  </si>
  <si>
    <t>ENLARGED GRAPHIC / PATTERN (拡大グラフィック/パターン）</t>
    <rPh sb="28" eb="30">
      <t>カクダイ</t>
    </rPh>
    <phoneticPr fontId="10"/>
  </si>
  <si>
    <t>P.2</t>
    <phoneticPr fontId="10"/>
  </si>
  <si>
    <t>日付：</t>
    <rPh sb="0" eb="2">
      <t>ヒヅケ</t>
    </rPh>
    <phoneticPr fontId="10"/>
  </si>
  <si>
    <r>
      <rPr>
        <sz val="11"/>
        <rFont val="ＭＳ Ｐゴシック"/>
        <family val="3"/>
        <charset val="128"/>
      </rPr>
      <t>担当者名</t>
    </r>
    <r>
      <rPr>
        <sz val="11"/>
        <rFont val="ＭＳ Ｐゴシック"/>
        <family val="3"/>
        <charset val="128"/>
      </rPr>
      <t>：</t>
    </r>
    <rPh sb="0" eb="3">
      <t>タントウシャ</t>
    </rPh>
    <rPh sb="3" eb="4">
      <t>メイ</t>
    </rPh>
    <phoneticPr fontId="10"/>
  </si>
  <si>
    <t>連絡先（住所）</t>
    <rPh sb="0" eb="3">
      <t>レンラクサキ</t>
    </rPh>
    <rPh sb="4" eb="6">
      <t>ジュウショ</t>
    </rPh>
    <phoneticPr fontId="10"/>
  </si>
  <si>
    <t>連絡先（tel  email ）</t>
    <rPh sb="0" eb="3">
      <t>レンラクサキ</t>
    </rPh>
    <phoneticPr fontId="10"/>
  </si>
  <si>
    <t>小売上代価格【税別】</t>
    <phoneticPr fontId="1"/>
  </si>
  <si>
    <t>［4］商品寸法</t>
    <rPh sb="3" eb="7">
      <t>ショウヒンスンポウ</t>
    </rPh>
    <phoneticPr fontId="1"/>
  </si>
  <si>
    <t>商品名　全角（カナ）</t>
    <rPh sb="0" eb="3">
      <t>ショウヒンメイ</t>
    </rPh>
    <rPh sb="4" eb="6">
      <t>ゼンカク</t>
    </rPh>
    <phoneticPr fontId="10"/>
  </si>
  <si>
    <t>小牧商事株式会社</t>
    <rPh sb="0" eb="8">
      <t>コマキショウジカブシキガイシャ</t>
    </rPh>
    <phoneticPr fontId="1"/>
  </si>
  <si>
    <t>小牧　太郎</t>
    <rPh sb="0" eb="2">
      <t>コマキ</t>
    </rPh>
    <rPh sb="3" eb="5">
      <t>タロウ</t>
    </rPh>
    <phoneticPr fontId="1"/>
  </si>
  <si>
    <t>10,000千円</t>
    <rPh sb="6" eb="8">
      <t>センエン</t>
    </rPh>
    <phoneticPr fontId="1"/>
  </si>
  <si>
    <t>500名</t>
    <rPh sb="3" eb="4">
      <t>メイ</t>
    </rPh>
    <phoneticPr fontId="1"/>
  </si>
  <si>
    <t>名古屋商事・春日井商事、犬山商事他</t>
    <rPh sb="0" eb="5">
      <t>ナゴヤショウジ</t>
    </rPh>
    <rPh sb="6" eb="11">
      <t>カスガイショウジ</t>
    </rPh>
    <rPh sb="12" eb="16">
      <t>イヌヤマショウジ</t>
    </rPh>
    <rPh sb="16" eb="17">
      <t>ホカ</t>
    </rPh>
    <phoneticPr fontId="1"/>
  </si>
  <si>
    <t>販売企画部</t>
    <rPh sb="0" eb="5">
      <t>ハンバイキカクブ</t>
    </rPh>
    <phoneticPr fontId="1"/>
  </si>
  <si>
    <t>k.tarou@komaki.co.jp</t>
    <phoneticPr fontId="1"/>
  </si>
  <si>
    <t>http://shouji-komaki.com</t>
    <phoneticPr fontId="1"/>
  </si>
  <si>
    <t>小牧商事第一工場</t>
    <rPh sb="4" eb="8">
      <t>ダイイチコウジョウ</t>
    </rPh>
    <phoneticPr fontId="1"/>
  </si>
  <si>
    <t>２０２３年　１月２５日</t>
    <rPh sb="4" eb="5">
      <t>ネン</t>
    </rPh>
    <rPh sb="7" eb="8">
      <t>ツキ</t>
    </rPh>
    <rPh sb="10" eb="11">
      <t>ニチ</t>
    </rPh>
    <phoneticPr fontId="1"/>
  </si>
  <si>
    <t>〒●●●-●●●　小牧市中央区●-●●●</t>
    <phoneticPr fontId="5"/>
  </si>
  <si>
    <t>0568－●●－●●●●</t>
    <phoneticPr fontId="1"/>
  </si>
  <si>
    <t>〒●●●ー●●●　小牧市中央区●－●●●</t>
    <phoneticPr fontId="5"/>
  </si>
  <si>
    <t>〒●●●－●●●●　小牧市堀の内●－●●●</t>
    <rPh sb="13" eb="14">
      <t>ホリ</t>
    </rPh>
    <rPh sb="15" eb="16">
      <t>ウチ</t>
    </rPh>
    <phoneticPr fontId="5"/>
  </si>
  <si>
    <t>2023年　1月25日</t>
    <rPh sb="4" eb="5">
      <t>ネン</t>
    </rPh>
    <rPh sb="7" eb="8">
      <t>ツキ</t>
    </rPh>
    <rPh sb="10" eb="11">
      <t>ニチ</t>
    </rPh>
    <phoneticPr fontId="1"/>
  </si>
  <si>
    <t>24個</t>
    <rPh sb="2" eb="3">
      <t>コ</t>
    </rPh>
    <phoneticPr fontId="1"/>
  </si>
  <si>
    <t>有限会社●●●製菓</t>
    <rPh sb="0" eb="4">
      <t>ユウゲンガイシャ</t>
    </rPh>
    <rPh sb="7" eb="9">
      <t>セイカ</t>
    </rPh>
    <phoneticPr fontId="1"/>
  </si>
  <si>
    <t>メーカー名（会社名）</t>
    <rPh sb="4" eb="5">
      <t>メイ</t>
    </rPh>
    <rPh sb="6" eb="9">
      <t>カイシャメイ</t>
    </rPh>
    <phoneticPr fontId="1"/>
  </si>
  <si>
    <t>ポテトチップス60g</t>
    <phoneticPr fontId="1"/>
  </si>
  <si>
    <t>12個</t>
    <rPh sb="2" eb="3">
      <t>コ</t>
    </rPh>
    <phoneticPr fontId="1"/>
  </si>
  <si>
    <t>会社名：　小牧商事株式会社　　　　　　　　　　　　　　　　</t>
    <rPh sb="0" eb="3">
      <t>カイシャメイ</t>
    </rPh>
    <rPh sb="5" eb="9">
      <t>コマキショウジ</t>
    </rPh>
    <rPh sb="9" eb="13">
      <t>カブシキガイシャ</t>
    </rPh>
    <phoneticPr fontId="1"/>
  </si>
  <si>
    <t>●●●玩具株式会社</t>
    <rPh sb="3" eb="5">
      <t>ガング</t>
    </rPh>
    <rPh sb="5" eb="9">
      <t>カブシキガイシャ</t>
    </rPh>
    <phoneticPr fontId="1"/>
  </si>
  <si>
    <t>240個</t>
    <rPh sb="3" eb="4">
      <t>コ</t>
    </rPh>
    <phoneticPr fontId="1"/>
  </si>
  <si>
    <t>商品リスト</t>
    <phoneticPr fontId="1"/>
  </si>
  <si>
    <t>スケートボードキーホルダー</t>
    <phoneticPr fontId="1"/>
  </si>
  <si>
    <t>小牧  一郎</t>
    <rPh sb="0" eb="2">
      <t>コマキ</t>
    </rPh>
    <rPh sb="4" eb="6">
      <t>イチロウ</t>
    </rPh>
    <phoneticPr fontId="1"/>
  </si>
  <si>
    <t>担当者部署名称</t>
    <rPh sb="0" eb="2">
      <t>タントウ</t>
    </rPh>
    <rPh sb="2" eb="3">
      <t>シャ</t>
    </rPh>
    <rPh sb="3" eb="5">
      <t>ブショ</t>
    </rPh>
    <rPh sb="5" eb="7">
      <t>メイショウ</t>
    </rPh>
    <phoneticPr fontId="5"/>
  </si>
  <si>
    <t>部長</t>
    <phoneticPr fontId="1"/>
  </si>
  <si>
    <t>担当者氏名</t>
    <phoneticPr fontId="1"/>
  </si>
  <si>
    <t>小牧　太郎</t>
    <phoneticPr fontId="1"/>
  </si>
  <si>
    <t xml:space="preserve">    年　      月          日</t>
    <rPh sb="4" eb="5">
      <t>ネン</t>
    </rPh>
    <rPh sb="12" eb="13">
      <t>ツキ</t>
    </rPh>
    <rPh sb="23" eb="2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</si>
</sst>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Arial"/>
      <family val="2"/>
    </font>
    <font>
      <sz val="11"/>
      <name val="ＭＳ 明朝"/>
      <family val="1"/>
      <charset val="128"/>
    </font>
    <font>
      <b/>
      <sz val="16"/>
      <name val="ＭＳ Ｐゴシック"/>
      <family val="2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indexed="10"/>
      <name val="Arial"/>
      <family val="2"/>
    </font>
    <font>
      <u val="double"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12"/>
      <name val="Arial"/>
      <family val="2"/>
    </font>
    <font>
      <sz val="11"/>
      <name val="ＭＳ Ｐゴシック"/>
      <family val="2"/>
      <charset val="128"/>
    </font>
    <font>
      <sz val="14"/>
      <color rgb="FFFF0000"/>
      <name val="Arial"/>
      <family val="2"/>
    </font>
    <font>
      <sz val="10"/>
      <name val="ＭＳ Ｐゴシック"/>
      <family val="3"/>
      <charset val="128"/>
    </font>
    <font>
      <sz val="10"/>
      <name val="Arial Narrow"/>
      <family val="2"/>
    </font>
    <font>
      <sz val="11"/>
      <name val="Yu Gothic"/>
      <family val="2"/>
      <charset val="128"/>
    </font>
    <font>
      <sz val="12"/>
      <color indexed="10"/>
      <name val="ＭＳ Ｐゴシック"/>
      <family val="3"/>
      <charset val="128"/>
    </font>
    <font>
      <sz val="12"/>
      <color indexed="10"/>
      <name val="Arial"/>
      <family val="2"/>
    </font>
    <font>
      <b/>
      <sz val="12"/>
      <color indexed="10"/>
      <name val="ＭＳ Ｐゴシック"/>
      <family val="3"/>
      <charset val="128"/>
    </font>
    <font>
      <b/>
      <sz val="12"/>
      <color indexed="10"/>
      <name val="Arial"/>
      <family val="2"/>
    </font>
    <font>
      <b/>
      <sz val="12"/>
      <color rgb="FFFF0000"/>
      <name val="ＭＳ Ｐゴシック"/>
      <family val="3"/>
      <charset val="128"/>
    </font>
    <font>
      <sz val="10"/>
      <name val="Arial"/>
      <family val="2"/>
    </font>
    <font>
      <sz val="12"/>
      <color rgb="FFFF0000"/>
      <name val="ＭＳ Ｐゴシック"/>
      <family val="2"/>
      <charset val="128"/>
    </font>
    <font>
      <sz val="11"/>
      <name val="Arial Narrow"/>
      <family val="2"/>
    </font>
    <font>
      <sz val="11"/>
      <color indexed="10"/>
      <name val="Arial Narrow"/>
      <family val="2"/>
    </font>
    <font>
      <b/>
      <sz val="10"/>
      <name val="ＭＳ Ｐゴシック"/>
      <family val="3"/>
      <charset val="128"/>
    </font>
    <font>
      <sz val="10"/>
      <color indexed="10"/>
      <name val="Arial"/>
      <family val="2"/>
    </font>
    <font>
      <sz val="10"/>
      <name val="ＭＳ Ｐゴシック"/>
      <family val="2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0" borderId="0"/>
  </cellStyleXfs>
  <cellXfs count="16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3" xfId="0" applyFill="1" applyBorder="1">
      <alignment vertical="center"/>
    </xf>
    <xf numFmtId="0" fontId="0" fillId="2" borderId="10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1" applyFont="1">
      <alignment vertical="center"/>
    </xf>
    <xf numFmtId="0" fontId="6" fillId="0" borderId="0" xfId="1">
      <alignment vertical="center"/>
    </xf>
    <xf numFmtId="176" fontId="6" fillId="0" borderId="0" xfId="1" applyNumberFormat="1" applyAlignment="1">
      <alignment horizontal="center" vertical="center"/>
    </xf>
    <xf numFmtId="38" fontId="6" fillId="0" borderId="0" xfId="2" applyFont="1" applyBorder="1">
      <alignment vertical="center"/>
    </xf>
    <xf numFmtId="0" fontId="6" fillId="0" borderId="0" xfId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6" fillId="0" borderId="2" xfId="1" applyBorder="1" applyAlignment="1">
      <alignment horizontal="center" vertical="center" shrinkToFit="1"/>
    </xf>
    <xf numFmtId="176" fontId="6" fillId="0" borderId="2" xfId="1" applyNumberFormat="1" applyBorder="1" applyAlignment="1">
      <alignment horizontal="center" vertical="center" shrinkToFit="1"/>
    </xf>
    <xf numFmtId="38" fontId="6" fillId="0" borderId="2" xfId="2" applyFont="1" applyBorder="1" applyAlignment="1">
      <alignment horizontal="center" vertical="center" shrinkToFit="1"/>
    </xf>
    <xf numFmtId="0" fontId="6" fillId="0" borderId="0" xfId="1" applyAlignment="1">
      <alignment horizontal="center" vertical="center" shrinkToFit="1"/>
    </xf>
    <xf numFmtId="0" fontId="6" fillId="0" borderId="2" xfId="1" applyBorder="1" applyAlignment="1">
      <alignment horizontal="center" vertical="center"/>
    </xf>
    <xf numFmtId="0" fontId="6" fillId="0" borderId="2" xfId="1" applyBorder="1">
      <alignment vertical="center"/>
    </xf>
    <xf numFmtId="38" fontId="6" fillId="0" borderId="2" xfId="2" applyFont="1" applyBorder="1">
      <alignment vertical="center"/>
    </xf>
    <xf numFmtId="9" fontId="6" fillId="0" borderId="2" xfId="3" applyFont="1" applyBorder="1" applyAlignment="1">
      <alignment horizontal="center" vertical="center"/>
    </xf>
    <xf numFmtId="0" fontId="11" fillId="0" borderId="0" xfId="4" applyFont="1"/>
    <xf numFmtId="0" fontId="12" fillId="0" borderId="0" xfId="4" applyFont="1"/>
    <xf numFmtId="0" fontId="13" fillId="0" borderId="0" xfId="4" applyFont="1" applyAlignment="1">
      <alignment vertical="center"/>
    </xf>
    <xf numFmtId="0" fontId="14" fillId="0" borderId="0" xfId="4" applyFont="1"/>
    <xf numFmtId="14" fontId="16" fillId="0" borderId="0" xfId="4" applyNumberFormat="1" applyFont="1"/>
    <xf numFmtId="0" fontId="17" fillId="0" borderId="0" xfId="4" applyFont="1" applyAlignment="1">
      <alignment vertical="top"/>
    </xf>
    <xf numFmtId="0" fontId="16" fillId="0" borderId="0" xfId="4" applyFont="1"/>
    <xf numFmtId="0" fontId="18" fillId="0" borderId="0" xfId="4" applyFont="1" applyAlignment="1">
      <alignment horizontal="center"/>
    </xf>
    <xf numFmtId="0" fontId="19" fillId="0" borderId="0" xfId="4" applyFont="1" applyAlignment="1">
      <alignment horizontal="center"/>
    </xf>
    <xf numFmtId="49" fontId="16" fillId="0" borderId="0" xfId="4" applyNumberFormat="1" applyFont="1" applyAlignment="1">
      <alignment horizontal="right"/>
    </xf>
    <xf numFmtId="0" fontId="20" fillId="0" borderId="0" xfId="4" applyFont="1" applyAlignment="1">
      <alignment horizontal="center"/>
    </xf>
    <xf numFmtId="0" fontId="21" fillId="0" borderId="11" xfId="4" applyFont="1" applyBorder="1"/>
    <xf numFmtId="0" fontId="18" fillId="0" borderId="11" xfId="4" applyFont="1" applyBorder="1" applyAlignment="1">
      <alignment horizontal="center"/>
    </xf>
    <xf numFmtId="0" fontId="22" fillId="0" borderId="11" xfId="4" applyFont="1" applyBorder="1" applyAlignment="1">
      <alignment horizontal="center"/>
    </xf>
    <xf numFmtId="0" fontId="25" fillId="0" borderId="4" xfId="4" applyFont="1" applyBorder="1"/>
    <xf numFmtId="0" fontId="11" fillId="0" borderId="5" xfId="4" applyFont="1" applyBorder="1"/>
    <xf numFmtId="0" fontId="11" fillId="0" borderId="6" xfId="4" applyFont="1" applyBorder="1"/>
    <xf numFmtId="0" fontId="11" fillId="0" borderId="13" xfId="4" applyFont="1" applyBorder="1"/>
    <xf numFmtId="0" fontId="11" fillId="0" borderId="14" xfId="4" applyFont="1" applyBorder="1"/>
    <xf numFmtId="0" fontId="20" fillId="0" borderId="4" xfId="4" applyFont="1" applyBorder="1"/>
    <xf numFmtId="0" fontId="20" fillId="0" borderId="5" xfId="4" applyFont="1" applyBorder="1"/>
    <xf numFmtId="0" fontId="20" fillId="0" borderId="6" xfId="4" applyFont="1" applyBorder="1"/>
    <xf numFmtId="0" fontId="23" fillId="0" borderId="13" xfId="4" applyFont="1" applyBorder="1"/>
    <xf numFmtId="0" fontId="24" fillId="0" borderId="0" xfId="4" applyFont="1"/>
    <xf numFmtId="0" fontId="24" fillId="0" borderId="14" xfId="4" applyFont="1" applyBorder="1"/>
    <xf numFmtId="0" fontId="16" fillId="0" borderId="13" xfId="4" applyFont="1" applyBorder="1"/>
    <xf numFmtId="0" fontId="16" fillId="0" borderId="14" xfId="4" applyFont="1" applyBorder="1"/>
    <xf numFmtId="0" fontId="11" fillId="0" borderId="8" xfId="4" applyFont="1" applyBorder="1"/>
    <xf numFmtId="0" fontId="11" fillId="0" borderId="1" xfId="4" applyFont="1" applyBorder="1"/>
    <xf numFmtId="0" fontId="11" fillId="0" borderId="9" xfId="4" applyFont="1" applyBorder="1"/>
    <xf numFmtId="0" fontId="11" fillId="0" borderId="4" xfId="4" applyFont="1" applyBorder="1"/>
    <xf numFmtId="0" fontId="24" fillId="0" borderId="13" xfId="4" applyFont="1" applyBorder="1"/>
    <xf numFmtId="0" fontId="30" fillId="0" borderId="11" xfId="4" applyFont="1" applyBorder="1"/>
    <xf numFmtId="0" fontId="11" fillId="0" borderId="11" xfId="4" applyFont="1" applyBorder="1"/>
    <xf numFmtId="0" fontId="31" fillId="0" borderId="13" xfId="4" applyFont="1" applyBorder="1"/>
    <xf numFmtId="0" fontId="32" fillId="0" borderId="11" xfId="4" applyFont="1" applyBorder="1"/>
    <xf numFmtId="0" fontId="4" fillId="0" borderId="11" xfId="4" applyBorder="1"/>
    <xf numFmtId="0" fontId="23" fillId="0" borderId="0" xfId="4" applyFont="1"/>
    <xf numFmtId="0" fontId="33" fillId="0" borderId="0" xfId="4" applyFont="1"/>
    <xf numFmtId="0" fontId="33" fillId="0" borderId="13" xfId="4" applyFont="1" applyBorder="1"/>
    <xf numFmtId="0" fontId="24" fillId="0" borderId="11" xfId="4" applyFont="1" applyBorder="1"/>
    <xf numFmtId="0" fontId="30" fillId="0" borderId="11" xfId="4" applyFont="1" applyBorder="1" applyAlignment="1">
      <alignment vertical="center"/>
    </xf>
    <xf numFmtId="0" fontId="31" fillId="0" borderId="11" xfId="4" applyFont="1" applyBorder="1"/>
    <xf numFmtId="0" fontId="31" fillId="0" borderId="14" xfId="4" applyFont="1" applyBorder="1"/>
    <xf numFmtId="0" fontId="31" fillId="0" borderId="0" xfId="4" applyFont="1"/>
    <xf numFmtId="0" fontId="4" fillId="0" borderId="13" xfId="4" applyBorder="1"/>
    <xf numFmtId="0" fontId="33" fillId="0" borderId="11" xfId="4" applyFont="1" applyBorder="1"/>
    <xf numFmtId="0" fontId="34" fillId="0" borderId="0" xfId="4" applyFont="1"/>
    <xf numFmtId="0" fontId="33" fillId="0" borderId="8" xfId="4" applyFont="1" applyBorder="1"/>
    <xf numFmtId="0" fontId="12" fillId="0" borderId="1" xfId="4" applyFont="1" applyBorder="1"/>
    <xf numFmtId="0" fontId="33" fillId="0" borderId="1" xfId="4" applyFont="1" applyBorder="1"/>
    <xf numFmtId="0" fontId="4" fillId="0" borderId="8" xfId="4" applyBorder="1"/>
    <xf numFmtId="0" fontId="11" fillId="0" borderId="9" xfId="4" applyFont="1" applyBorder="1" applyAlignment="1">
      <alignment horizontal="right"/>
    </xf>
    <xf numFmtId="0" fontId="4" fillId="0" borderId="4" xfId="4" applyBorder="1"/>
    <xf numFmtId="0" fontId="35" fillId="0" borderId="6" xfId="4" applyFont="1" applyBorder="1"/>
    <xf numFmtId="0" fontId="15" fillId="0" borderId="11" xfId="4" applyFont="1" applyBorder="1"/>
    <xf numFmtId="0" fontId="21" fillId="0" borderId="0" xfId="4" applyFont="1"/>
    <xf numFmtId="0" fontId="36" fillId="0" borderId="14" xfId="4" applyFont="1" applyBorder="1"/>
    <xf numFmtId="0" fontId="23" fillId="0" borderId="11" xfId="4" applyFont="1" applyBorder="1"/>
    <xf numFmtId="0" fontId="37" fillId="0" borderId="11" xfId="4" applyFont="1" applyBorder="1"/>
    <xf numFmtId="0" fontId="24" fillId="0" borderId="8" xfId="4" applyFont="1" applyBorder="1"/>
    <xf numFmtId="0" fontId="24" fillId="0" borderId="1" xfId="4" applyFont="1" applyBorder="1"/>
    <xf numFmtId="0" fontId="24" fillId="0" borderId="9" xfId="4" applyFont="1" applyBorder="1"/>
    <xf numFmtId="0" fontId="11" fillId="0" borderId="14" xfId="4" applyFont="1" applyBorder="1" applyAlignment="1">
      <alignment horizontal="right"/>
    </xf>
    <xf numFmtId="0" fontId="23" fillId="0" borderId="8" xfId="4" applyFont="1" applyBorder="1"/>
    <xf numFmtId="0" fontId="4" fillId="0" borderId="0" xfId="4"/>
    <xf numFmtId="0" fontId="12" fillId="0" borderId="4" xfId="4" applyFont="1" applyBorder="1"/>
    <xf numFmtId="0" fontId="12" fillId="0" borderId="5" xfId="4" applyFont="1" applyBorder="1"/>
    <xf numFmtId="0" fontId="12" fillId="0" borderId="6" xfId="4" applyFont="1" applyBorder="1"/>
    <xf numFmtId="0" fontId="12" fillId="0" borderId="13" xfId="4" applyFont="1" applyBorder="1"/>
    <xf numFmtId="0" fontId="12" fillId="0" borderId="14" xfId="4" applyFont="1" applyBorder="1"/>
    <xf numFmtId="0" fontId="12" fillId="0" borderId="8" xfId="4" applyFont="1" applyBorder="1"/>
    <xf numFmtId="0" fontId="12" fillId="0" borderId="9" xfId="4" applyFont="1" applyBorder="1"/>
    <xf numFmtId="0" fontId="19" fillId="0" borderId="11" xfId="4" applyFont="1" applyBorder="1" applyAlignment="1">
      <alignment horizontal="center"/>
    </xf>
    <xf numFmtId="0" fontId="16" fillId="0" borderId="11" xfId="4" applyFont="1" applyBorder="1"/>
    <xf numFmtId="0" fontId="33" fillId="0" borderId="4" xfId="4" applyFont="1" applyBorder="1"/>
    <xf numFmtId="0" fontId="34" fillId="0" borderId="5" xfId="4" applyFont="1" applyBorder="1"/>
    <xf numFmtId="0" fontId="33" fillId="0" borderId="5" xfId="4" applyFont="1" applyBorder="1"/>
    <xf numFmtId="0" fontId="39" fillId="0" borderId="2" xfId="0" applyFont="1" applyBorder="1">
      <alignment vertical="center"/>
    </xf>
    <xf numFmtId="0" fontId="39" fillId="0" borderId="0" xfId="0" applyFont="1" applyAlignment="1">
      <alignment horizontal="right" vertical="center"/>
    </xf>
    <xf numFmtId="0" fontId="41" fillId="0" borderId="2" xfId="1" applyFont="1" applyBorder="1" applyAlignment="1">
      <alignment horizontal="center" vertical="center"/>
    </xf>
    <xf numFmtId="176" fontId="41" fillId="0" borderId="2" xfId="1" applyNumberFormat="1" applyFont="1" applyBorder="1" applyAlignment="1">
      <alignment horizontal="center" vertical="center"/>
    </xf>
    <xf numFmtId="38" fontId="41" fillId="0" borderId="2" xfId="2" applyFont="1" applyBorder="1" applyAlignment="1">
      <alignment horizontal="center" vertical="center"/>
    </xf>
    <xf numFmtId="176" fontId="6" fillId="0" borderId="2" xfId="1" applyNumberFormat="1" applyBorder="1" applyAlignment="1">
      <alignment horizontal="center" vertical="center"/>
    </xf>
    <xf numFmtId="0" fontId="41" fillId="0" borderId="2" xfId="0" applyFont="1" applyBorder="1">
      <alignment vertical="center"/>
    </xf>
    <xf numFmtId="0" fontId="0" fillId="0" borderId="1" xfId="0" applyBorder="1">
      <alignment vertical="center"/>
    </xf>
    <xf numFmtId="0" fontId="39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9" fillId="0" borderId="0" xfId="0" applyFont="1">
      <alignment vertical="center"/>
    </xf>
    <xf numFmtId="0" fontId="41" fillId="0" borderId="0" xfId="0" applyFont="1">
      <alignment vertical="center"/>
    </xf>
    <xf numFmtId="0" fontId="39" fillId="0" borderId="3" xfId="0" applyFont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0" fillId="0" borderId="1" xfId="0" applyFont="1" applyBorder="1">
      <alignment vertical="center"/>
    </xf>
    <xf numFmtId="0" fontId="43" fillId="0" borderId="0" xfId="0" applyFont="1">
      <alignment vertical="center"/>
    </xf>
    <xf numFmtId="0" fontId="43" fillId="0" borderId="0" xfId="0" applyFont="1" applyAlignment="1">
      <alignment horizontal="right" vertical="center"/>
    </xf>
    <xf numFmtId="0" fontId="12" fillId="0" borderId="0" xfId="4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9" fillId="0" borderId="10" xfId="0" applyFont="1" applyBorder="1" applyAlignment="1">
      <alignment horizontal="left" vertical="center"/>
    </xf>
    <xf numFmtId="0" fontId="41" fillId="0" borderId="10" xfId="0" applyFont="1" applyBorder="1" applyAlignment="1">
      <alignment horizontal="left" vertical="center"/>
    </xf>
    <xf numFmtId="0" fontId="39" fillId="0" borderId="2" xfId="0" applyFont="1" applyBorder="1">
      <alignment vertical="center"/>
    </xf>
    <xf numFmtId="0" fontId="39" fillId="0" borderId="3" xfId="0" applyFont="1" applyBorder="1">
      <alignment vertical="center"/>
    </xf>
    <xf numFmtId="0" fontId="39" fillId="0" borderId="10" xfId="0" applyFont="1" applyBorder="1">
      <alignment vertical="center"/>
    </xf>
    <xf numFmtId="0" fontId="41" fillId="0" borderId="2" xfId="0" applyFont="1" applyBorder="1">
      <alignment vertical="center"/>
    </xf>
    <xf numFmtId="0" fontId="41" fillId="0" borderId="10" xfId="0" applyFont="1" applyBorder="1">
      <alignment vertical="center"/>
    </xf>
    <xf numFmtId="0" fontId="39" fillId="0" borderId="2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42" fillId="0" borderId="1" xfId="1" applyFont="1" applyBorder="1" applyAlignment="1">
      <alignment horizontal="right" vertical="center"/>
    </xf>
    <xf numFmtId="0" fontId="6" fillId="0" borderId="0" xfId="1" applyAlignment="1">
      <alignment horizontal="center" vertical="center"/>
    </xf>
    <xf numFmtId="0" fontId="8" fillId="0" borderId="1" xfId="1" applyFont="1" applyBorder="1" applyAlignment="1">
      <alignment horizontal="right" vertical="center"/>
    </xf>
    <xf numFmtId="0" fontId="23" fillId="0" borderId="13" xfId="4" applyFont="1" applyBorder="1"/>
    <xf numFmtId="0" fontId="24" fillId="0" borderId="0" xfId="4" applyFont="1"/>
    <xf numFmtId="0" fontId="24" fillId="0" borderId="14" xfId="4" applyFont="1" applyBorder="1"/>
    <xf numFmtId="0" fontId="28" fillId="0" borderId="13" xfId="4" applyFont="1" applyBorder="1" applyAlignment="1">
      <alignment horizontal="center"/>
    </xf>
    <xf numFmtId="0" fontId="29" fillId="0" borderId="0" xfId="4" applyFont="1" applyAlignment="1">
      <alignment horizontal="center"/>
    </xf>
    <xf numFmtId="0" fontId="29" fillId="0" borderId="14" xfId="4" applyFont="1" applyBorder="1" applyAlignment="1">
      <alignment horizontal="center"/>
    </xf>
    <xf numFmtId="176" fontId="27" fillId="0" borderId="0" xfId="4" applyNumberFormat="1" applyFont="1" applyAlignment="1">
      <alignment horizontal="center"/>
    </xf>
    <xf numFmtId="0" fontId="23" fillId="0" borderId="2" xfId="4" applyFont="1" applyBorder="1" applyAlignment="1">
      <alignment horizontal="left" vertical="center" indent="1"/>
    </xf>
    <xf numFmtId="0" fontId="24" fillId="0" borderId="2" xfId="4" applyFont="1" applyBorder="1" applyAlignment="1">
      <alignment horizontal="left" vertical="center" indent="1"/>
    </xf>
    <xf numFmtId="0" fontId="26" fillId="0" borderId="4" xfId="4" applyFont="1" applyBorder="1" applyAlignment="1">
      <alignment horizontal="center"/>
    </xf>
    <xf numFmtId="0" fontId="26" fillId="0" borderId="5" xfId="4" applyFont="1" applyBorder="1" applyAlignment="1">
      <alignment horizontal="center"/>
    </xf>
    <xf numFmtId="0" fontId="26" fillId="0" borderId="6" xfId="4" applyFont="1" applyBorder="1" applyAlignment="1">
      <alignment horizontal="center"/>
    </xf>
    <xf numFmtId="0" fontId="26" fillId="0" borderId="12" xfId="4" applyFont="1" applyBorder="1" applyAlignment="1">
      <alignment horizontal="center"/>
    </xf>
    <xf numFmtId="0" fontId="27" fillId="0" borderId="12" xfId="4" applyFont="1" applyBorder="1" applyAlignment="1">
      <alignment horizontal="center"/>
    </xf>
    <xf numFmtId="0" fontId="20" fillId="0" borderId="7" xfId="4" applyFont="1" applyBorder="1"/>
    <xf numFmtId="0" fontId="38" fillId="0" borderId="13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6" fillId="0" borderId="14" xfId="4" applyFont="1" applyBorder="1" applyAlignment="1">
      <alignment horizontal="center"/>
    </xf>
    <xf numFmtId="0" fontId="16" fillId="0" borderId="13" xfId="4" applyFont="1" applyBorder="1" applyAlignment="1">
      <alignment horizontal="center"/>
    </xf>
    <xf numFmtId="0" fontId="38" fillId="0" borderId="0" xfId="4" applyFont="1" applyAlignment="1">
      <alignment horizontal="center"/>
    </xf>
    <xf numFmtId="0" fontId="26" fillId="0" borderId="4" xfId="4" applyFont="1" applyBorder="1"/>
    <xf numFmtId="0" fontId="26" fillId="0" borderId="5" xfId="4" applyFont="1" applyBorder="1"/>
    <xf numFmtId="0" fontId="26" fillId="0" borderId="6" xfId="4" applyFont="1" applyBorder="1"/>
    <xf numFmtId="0" fontId="26" fillId="0" borderId="12" xfId="4" applyFont="1" applyBorder="1"/>
    <xf numFmtId="0" fontId="27" fillId="0" borderId="12" xfId="4" applyFont="1" applyBorder="1"/>
  </cellXfs>
  <cellStyles count="5">
    <cellStyle name="パーセント 2" xfId="3" xr:uid="{82342777-154B-40A4-9746-BE2867672D95}"/>
    <cellStyle name="桁区切り 2" xfId="2" xr:uid="{CC8AB276-AAF6-456A-ACB3-C1A693317B91}"/>
    <cellStyle name="標準" xfId="0" builtinId="0"/>
    <cellStyle name="標準 2" xfId="1" xr:uid="{B4C0F320-8BB0-42E4-AB90-00A51011B9C5}"/>
    <cellStyle name="標準 3" xfId="4" xr:uid="{F2A4C809-00BD-4FED-81ED-485C374ABEBF}"/>
  </cellStyles>
  <dxfs count="0"/>
  <tableStyles count="0" defaultTableStyle="TableStyleMedium2" defaultPivotStyle="PivotStyleLight16"/>
  <colors>
    <mruColors>
      <color rgb="FFFFFFCC"/>
      <color rgb="FFFFCCFF"/>
      <color rgb="FFCCFFCC"/>
      <color rgb="FF99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273050</xdr:colOff>
      <xdr:row>0</xdr:row>
      <xdr:rowOff>114300</xdr:rowOff>
    </xdr:from>
    <xdr:ext cx="723275" cy="392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AA6861-1EF7-E683-B018-CDED0E28E483}"/>
            </a:ext>
          </a:extLst>
        </xdr:cNvPr>
        <xdr:cNvSpPr txBox="1"/>
      </xdr:nvSpPr>
      <xdr:spPr>
        <a:xfrm>
          <a:off x="273050" y="114300"/>
          <a:ext cx="723275" cy="392800"/>
        </a:xfrm>
        <a:prstGeom prst="rect">
          <a:avLst/>
        </a:prstGeom>
        <a:noFill/>
        <a:ln w="57150" cmpd="tri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0</xdr:row>
      <xdr:rowOff>50800</xdr:rowOff>
    </xdr:from>
    <xdr:ext cx="723275" cy="392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4F6ED2-2E0F-4703-A947-38FE33E565D4}"/>
            </a:ext>
          </a:extLst>
        </xdr:cNvPr>
        <xdr:cNvSpPr txBox="1"/>
      </xdr:nvSpPr>
      <xdr:spPr>
        <a:xfrm>
          <a:off x="1092200" y="50800"/>
          <a:ext cx="723275" cy="392800"/>
        </a:xfrm>
        <a:prstGeom prst="rect">
          <a:avLst/>
        </a:prstGeom>
        <a:noFill/>
        <a:ln w="57150" cmpd="tri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165100</xdr:colOff>
      <xdr:row>12</xdr:row>
      <xdr:rowOff>0</xdr:rowOff>
    </xdr:from>
    <xdr:to>
      <xdr:col>4</xdr:col>
      <xdr:colOff>558800</xdr:colOff>
      <xdr:row>12</xdr:row>
      <xdr:rowOff>0</xdr:rowOff>
    </xdr:to>
    <xdr:sp macro="" textlink="">
      <xdr:nvSpPr>
        <xdr:cNvPr id="2" name="Line 16">
          <a:extLst>
            <a:ext uri="{FF2B5EF4-FFF2-40B4-BE49-F238E27FC236}">
              <a16:creationId xmlns:a16="http://schemas.microsoft.com/office/drawing/2014/main" id="{D630BAE2-271B-48C5-A347-3D1806D9E1E5}"/>
            </a:ext>
          </a:extLst>
        </xdr:cNvPr>
        <xdr:cNvSpPr>
          <a:spLocks noChangeShapeType="1"/>
        </xdr:cNvSpPr>
      </xdr:nvSpPr>
      <xdr:spPr bwMode="auto">
        <a:xfrm>
          <a:off x="165100" y="1949450"/>
          <a:ext cx="220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203200</xdr:colOff>
      <xdr:row>12</xdr:row>
      <xdr:rowOff>0</xdr:rowOff>
    </xdr:from>
    <xdr:to>
      <xdr:col>8</xdr:col>
      <xdr:colOff>520700</xdr:colOff>
      <xdr:row>12</xdr:row>
      <xdr:rowOff>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7F6BAEDA-46F8-48E8-AB1D-4C2A63C669AF}"/>
            </a:ext>
          </a:extLst>
        </xdr:cNvPr>
        <xdr:cNvSpPr>
          <a:spLocks noChangeShapeType="1"/>
        </xdr:cNvSpPr>
      </xdr:nvSpPr>
      <xdr:spPr bwMode="auto">
        <a:xfrm>
          <a:off x="2616200" y="1949450"/>
          <a:ext cx="1758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177800</xdr:colOff>
      <xdr:row>16</xdr:row>
      <xdr:rowOff>0</xdr:rowOff>
    </xdr:from>
    <xdr:to>
      <xdr:col>8</xdr:col>
      <xdr:colOff>533400</xdr:colOff>
      <xdr:row>16</xdr:row>
      <xdr:rowOff>0</xdr:rowOff>
    </xdr:to>
    <xdr:sp macro="" textlink="">
      <xdr:nvSpPr>
        <xdr:cNvPr id="4" name="Line 18">
          <a:extLst>
            <a:ext uri="{FF2B5EF4-FFF2-40B4-BE49-F238E27FC236}">
              <a16:creationId xmlns:a16="http://schemas.microsoft.com/office/drawing/2014/main" id="{2DE6EBD0-C0AC-44AB-95D6-70A2F383ADC4}"/>
            </a:ext>
          </a:extLst>
        </xdr:cNvPr>
        <xdr:cNvSpPr>
          <a:spLocks noChangeShapeType="1"/>
        </xdr:cNvSpPr>
      </xdr:nvSpPr>
      <xdr:spPr bwMode="auto">
        <a:xfrm>
          <a:off x="177800" y="2647950"/>
          <a:ext cx="421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184150</xdr:colOff>
      <xdr:row>19</xdr:row>
      <xdr:rowOff>0</xdr:rowOff>
    </xdr:from>
    <xdr:to>
      <xdr:col>8</xdr:col>
      <xdr:colOff>546100</xdr:colOff>
      <xdr:row>19</xdr:row>
      <xdr:rowOff>0</xdr:rowOff>
    </xdr:to>
    <xdr:sp macro="" textlink="">
      <xdr:nvSpPr>
        <xdr:cNvPr id="5" name="Line 19">
          <a:extLst>
            <a:ext uri="{FF2B5EF4-FFF2-40B4-BE49-F238E27FC236}">
              <a16:creationId xmlns:a16="http://schemas.microsoft.com/office/drawing/2014/main" id="{A5CAEC15-0EA9-4DE3-BAFE-98173E09464D}"/>
            </a:ext>
          </a:extLst>
        </xdr:cNvPr>
        <xdr:cNvSpPr>
          <a:spLocks noChangeShapeType="1"/>
        </xdr:cNvSpPr>
      </xdr:nvSpPr>
      <xdr:spPr bwMode="auto">
        <a:xfrm flipV="1">
          <a:off x="184150" y="3213100"/>
          <a:ext cx="421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6350</xdr:colOff>
      <xdr:row>2</xdr:row>
      <xdr:rowOff>0</xdr:rowOff>
    </xdr:from>
    <xdr:to>
      <xdr:col>16</xdr:col>
      <xdr:colOff>838200</xdr:colOff>
      <xdr:row>2</xdr:row>
      <xdr:rowOff>0</xdr:rowOff>
    </xdr:to>
    <xdr:sp macro="" textlink="">
      <xdr:nvSpPr>
        <xdr:cNvPr id="6" name="Line 36">
          <a:extLst>
            <a:ext uri="{FF2B5EF4-FFF2-40B4-BE49-F238E27FC236}">
              <a16:creationId xmlns:a16="http://schemas.microsoft.com/office/drawing/2014/main" id="{020D0B0E-D33E-430C-A53A-4B197EB80160}"/>
            </a:ext>
          </a:extLst>
        </xdr:cNvPr>
        <xdr:cNvSpPr>
          <a:spLocks noChangeShapeType="1"/>
        </xdr:cNvSpPr>
      </xdr:nvSpPr>
      <xdr:spPr bwMode="auto">
        <a:xfrm>
          <a:off x="7981950" y="387350"/>
          <a:ext cx="389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25400</xdr:colOff>
      <xdr:row>6</xdr:row>
      <xdr:rowOff>0</xdr:rowOff>
    </xdr:from>
    <xdr:to>
      <xdr:col>16</xdr:col>
      <xdr:colOff>838200</xdr:colOff>
      <xdr:row>6</xdr:row>
      <xdr:rowOff>0</xdr:rowOff>
    </xdr:to>
    <xdr:sp macro="" textlink="">
      <xdr:nvSpPr>
        <xdr:cNvPr id="7" name="Line 37">
          <a:extLst>
            <a:ext uri="{FF2B5EF4-FFF2-40B4-BE49-F238E27FC236}">
              <a16:creationId xmlns:a16="http://schemas.microsoft.com/office/drawing/2014/main" id="{F3C8A385-6ABA-40FE-A751-1A32C2734B95}"/>
            </a:ext>
          </a:extLst>
        </xdr:cNvPr>
        <xdr:cNvSpPr>
          <a:spLocks noChangeShapeType="1"/>
        </xdr:cNvSpPr>
      </xdr:nvSpPr>
      <xdr:spPr bwMode="auto">
        <a:xfrm>
          <a:off x="8001000" y="971550"/>
          <a:ext cx="3879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25400</xdr:colOff>
      <xdr:row>4</xdr:row>
      <xdr:rowOff>0</xdr:rowOff>
    </xdr:from>
    <xdr:to>
      <xdr:col>16</xdr:col>
      <xdr:colOff>819150</xdr:colOff>
      <xdr:row>4</xdr:row>
      <xdr:rowOff>0</xdr:rowOff>
    </xdr:to>
    <xdr:sp macro="" textlink="">
      <xdr:nvSpPr>
        <xdr:cNvPr id="8" name="Line 38">
          <a:extLst>
            <a:ext uri="{FF2B5EF4-FFF2-40B4-BE49-F238E27FC236}">
              <a16:creationId xmlns:a16="http://schemas.microsoft.com/office/drawing/2014/main" id="{18292D6D-1581-4DF4-8BD2-4F8F1CEF8271}"/>
            </a:ext>
          </a:extLst>
        </xdr:cNvPr>
        <xdr:cNvSpPr>
          <a:spLocks noChangeShapeType="1"/>
        </xdr:cNvSpPr>
      </xdr:nvSpPr>
      <xdr:spPr bwMode="auto">
        <a:xfrm>
          <a:off x="8001000" y="692150"/>
          <a:ext cx="3860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146050</xdr:colOff>
      <xdr:row>52</xdr:row>
      <xdr:rowOff>82550</xdr:rowOff>
    </xdr:from>
    <xdr:to>
      <xdr:col>12</xdr:col>
      <xdr:colOff>622300</xdr:colOff>
      <xdr:row>55</xdr:row>
      <xdr:rowOff>63500</xdr:rowOff>
    </xdr:to>
    <xdr:sp macro="" textlink="">
      <xdr:nvSpPr>
        <xdr:cNvPr id="9" name="Rectangle 100">
          <a:extLst>
            <a:ext uri="{FF2B5EF4-FFF2-40B4-BE49-F238E27FC236}">
              <a16:creationId xmlns:a16="http://schemas.microsoft.com/office/drawing/2014/main" id="{10C4DE47-6253-4DBD-A15F-D9BEC78E6F2A}"/>
            </a:ext>
          </a:extLst>
        </xdr:cNvPr>
        <xdr:cNvSpPr>
          <a:spLocks noChangeArrowheads="1"/>
        </xdr:cNvSpPr>
      </xdr:nvSpPr>
      <xdr:spPr bwMode="auto">
        <a:xfrm>
          <a:off x="7099300" y="8959850"/>
          <a:ext cx="476250" cy="514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25400</xdr:colOff>
      <xdr:row>8</xdr:row>
      <xdr:rowOff>0</xdr:rowOff>
    </xdr:from>
    <xdr:to>
      <xdr:col>16</xdr:col>
      <xdr:colOff>838200</xdr:colOff>
      <xdr:row>8</xdr:row>
      <xdr:rowOff>0</xdr:rowOff>
    </xdr:to>
    <xdr:sp macro="" textlink="">
      <xdr:nvSpPr>
        <xdr:cNvPr id="10" name="Line 37">
          <a:extLst>
            <a:ext uri="{FF2B5EF4-FFF2-40B4-BE49-F238E27FC236}">
              <a16:creationId xmlns:a16="http://schemas.microsoft.com/office/drawing/2014/main" id="{38736C4A-4A72-496B-B5BC-A82CCA98FE3B}"/>
            </a:ext>
          </a:extLst>
        </xdr:cNvPr>
        <xdr:cNvSpPr>
          <a:spLocks noChangeShapeType="1"/>
        </xdr:cNvSpPr>
      </xdr:nvSpPr>
      <xdr:spPr bwMode="auto">
        <a:xfrm>
          <a:off x="8001000" y="1263650"/>
          <a:ext cx="3879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627422</xdr:colOff>
      <xdr:row>15</xdr:row>
      <xdr:rowOff>65598</xdr:rowOff>
    </xdr:from>
    <xdr:to>
      <xdr:col>15</xdr:col>
      <xdr:colOff>749300</xdr:colOff>
      <xdr:row>35</xdr:row>
      <xdr:rowOff>50025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BF20766-EF2B-42C1-964F-D3E6294D6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8322" y="2408748"/>
          <a:ext cx="4211278" cy="3381677"/>
        </a:xfrm>
        <a:prstGeom prst="rect">
          <a:avLst/>
        </a:prstGeom>
      </xdr:spPr>
    </xdr:pic>
    <xdr:clientData/>
  </xdr:twoCellAnchor>
  <xdr:twoCellAnchor>
    <xdr:from>
      <xdr:col>11</xdr:col>
      <xdr:colOff>438150</xdr:colOff>
      <xdr:row>21</xdr:row>
      <xdr:rowOff>152400</xdr:rowOff>
    </xdr:from>
    <xdr:to>
      <xdr:col>11</xdr:col>
      <xdr:colOff>438150</xdr:colOff>
      <xdr:row>33</xdr:row>
      <xdr:rowOff>139700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C8AF2878-4DAD-4701-9BC9-A26970BCF551}"/>
            </a:ext>
          </a:extLst>
        </xdr:cNvPr>
        <xdr:cNvCxnSpPr/>
      </xdr:nvCxnSpPr>
      <xdr:spPr>
        <a:xfrm>
          <a:off x="6369050" y="3562350"/>
          <a:ext cx="0" cy="1936750"/>
        </a:xfrm>
        <a:prstGeom prst="straightConnector1">
          <a:avLst/>
        </a:prstGeom>
        <a:ln w="28575"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6350</xdr:colOff>
      <xdr:row>26</xdr:row>
      <xdr:rowOff>50800</xdr:rowOff>
    </xdr:from>
    <xdr:ext cx="418576" cy="280205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53A4DA2-A418-4A7B-86D4-B4DE5D48ECAA}"/>
            </a:ext>
          </a:extLst>
        </xdr:cNvPr>
        <xdr:cNvSpPr txBox="1"/>
      </xdr:nvSpPr>
      <xdr:spPr>
        <a:xfrm>
          <a:off x="5937250" y="4279900"/>
          <a:ext cx="41857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/>
            <a:t>250</a:t>
          </a:r>
          <a:endParaRPr kumimoji="1" lang="ja-JP" altLang="en-US" sz="1200" b="1"/>
        </a:p>
      </xdr:txBody>
    </xdr:sp>
    <xdr:clientData/>
  </xdr:oneCellAnchor>
  <xdr:twoCellAnchor>
    <xdr:from>
      <xdr:col>11</xdr:col>
      <xdr:colOff>723900</xdr:colOff>
      <xdr:row>36</xdr:row>
      <xdr:rowOff>31750</xdr:rowOff>
    </xdr:from>
    <xdr:to>
      <xdr:col>14</xdr:col>
      <xdr:colOff>438150</xdr:colOff>
      <xdr:row>36</xdr:row>
      <xdr:rowOff>44450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233CE4E9-7FC4-4E19-AB8C-2CD13CA066C7}"/>
            </a:ext>
          </a:extLst>
        </xdr:cNvPr>
        <xdr:cNvCxnSpPr/>
      </xdr:nvCxnSpPr>
      <xdr:spPr>
        <a:xfrm>
          <a:off x="6654800" y="5962650"/>
          <a:ext cx="2781300" cy="12700"/>
        </a:xfrm>
        <a:prstGeom prst="straightConnector1">
          <a:avLst/>
        </a:prstGeom>
        <a:ln w="28575"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933450</xdr:colOff>
      <xdr:row>36</xdr:row>
      <xdr:rowOff>57150</xdr:rowOff>
    </xdr:from>
    <xdr:ext cx="418576" cy="280205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D81D972-A551-4A7D-9F22-E229242DC73E}"/>
            </a:ext>
          </a:extLst>
        </xdr:cNvPr>
        <xdr:cNvSpPr txBox="1"/>
      </xdr:nvSpPr>
      <xdr:spPr>
        <a:xfrm>
          <a:off x="7886700" y="5988050"/>
          <a:ext cx="41857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/>
            <a:t>200</a:t>
          </a:r>
          <a:endParaRPr kumimoji="1" lang="ja-JP" altLang="en-US" sz="1200" b="1"/>
        </a:p>
      </xdr:txBody>
    </xdr:sp>
    <xdr:clientData/>
  </xdr:oneCellAnchor>
  <xdr:twoCellAnchor>
    <xdr:from>
      <xdr:col>14</xdr:col>
      <xdr:colOff>615950</xdr:colOff>
      <xdr:row>33</xdr:row>
      <xdr:rowOff>171450</xdr:rowOff>
    </xdr:from>
    <xdr:to>
      <xdr:col>14</xdr:col>
      <xdr:colOff>704850</xdr:colOff>
      <xdr:row>35</xdr:row>
      <xdr:rowOff>133350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94979383-0426-4114-9C2D-53DDCEFA4174}"/>
            </a:ext>
          </a:extLst>
        </xdr:cNvPr>
        <xdr:cNvCxnSpPr/>
      </xdr:nvCxnSpPr>
      <xdr:spPr>
        <a:xfrm flipH="1">
          <a:off x="9613900" y="5530850"/>
          <a:ext cx="88900" cy="342900"/>
        </a:xfrm>
        <a:prstGeom prst="straightConnector1">
          <a:avLst/>
        </a:prstGeom>
        <a:ln w="28575"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717550</xdr:colOff>
      <xdr:row>34</xdr:row>
      <xdr:rowOff>63500</xdr:rowOff>
    </xdr:from>
    <xdr:ext cx="340606" cy="28020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808BB53-82CA-4ABB-A0B4-24032EA383AB}"/>
            </a:ext>
          </a:extLst>
        </xdr:cNvPr>
        <xdr:cNvSpPr txBox="1"/>
      </xdr:nvSpPr>
      <xdr:spPr>
        <a:xfrm>
          <a:off x="9715500" y="5613400"/>
          <a:ext cx="34060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/>
            <a:t>85</a:t>
          </a:r>
          <a:endParaRPr kumimoji="1" lang="ja-JP" altLang="en-US" sz="1200" b="1"/>
        </a:p>
      </xdr:txBody>
    </xdr:sp>
    <xdr:clientData/>
  </xdr:oneCellAnchor>
  <xdr:twoCellAnchor editAs="oneCell">
    <xdr:from>
      <xdr:col>15</xdr:col>
      <xdr:colOff>698500</xdr:colOff>
      <xdr:row>30</xdr:row>
      <xdr:rowOff>177801</xdr:rowOff>
    </xdr:from>
    <xdr:to>
      <xdr:col>16</xdr:col>
      <xdr:colOff>1009650</xdr:colOff>
      <xdr:row>34</xdr:row>
      <xdr:rowOff>184151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94DB4A13-4E70-42C6-8CC5-896F0EF62E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2" t="78115" r="64113" b="7426"/>
        <a:stretch/>
      </xdr:blipFill>
      <xdr:spPr>
        <a:xfrm>
          <a:off x="10718800" y="5067301"/>
          <a:ext cx="1333500" cy="666750"/>
        </a:xfrm>
        <a:prstGeom prst="rect">
          <a:avLst/>
        </a:prstGeom>
      </xdr:spPr>
    </xdr:pic>
    <xdr:clientData/>
  </xdr:twoCellAnchor>
  <xdr:twoCellAnchor>
    <xdr:from>
      <xdr:col>15</xdr:col>
      <xdr:colOff>571500</xdr:colOff>
      <xdr:row>31</xdr:row>
      <xdr:rowOff>6350</xdr:rowOff>
    </xdr:from>
    <xdr:to>
      <xdr:col>15</xdr:col>
      <xdr:colOff>571500</xdr:colOff>
      <xdr:row>35</xdr:row>
      <xdr:rowOff>57150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87DF4C63-9562-49AC-A852-B1AB40FA53CB}"/>
            </a:ext>
          </a:extLst>
        </xdr:cNvPr>
        <xdr:cNvCxnSpPr/>
      </xdr:nvCxnSpPr>
      <xdr:spPr>
        <a:xfrm>
          <a:off x="10591800" y="5092700"/>
          <a:ext cx="0" cy="704850"/>
        </a:xfrm>
        <a:prstGeom prst="straightConnector1">
          <a:avLst/>
        </a:prstGeom>
        <a:ln w="28575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685800</xdr:colOff>
      <xdr:row>35</xdr:row>
      <xdr:rowOff>69850</xdr:rowOff>
    </xdr:from>
    <xdr:to>
      <xdr:col>16</xdr:col>
      <xdr:colOff>1003300</xdr:colOff>
      <xdr:row>35</xdr:row>
      <xdr:rowOff>69850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D1FDF8A1-4139-40E3-A811-DFB648CFD043}"/>
            </a:ext>
          </a:extLst>
        </xdr:cNvPr>
        <xdr:cNvCxnSpPr/>
      </xdr:nvCxnSpPr>
      <xdr:spPr>
        <a:xfrm flipV="1">
          <a:off x="10706100" y="5810250"/>
          <a:ext cx="13398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241300</xdr:colOff>
      <xdr:row>32</xdr:row>
      <xdr:rowOff>177800</xdr:rowOff>
    </xdr:from>
    <xdr:ext cx="340606" cy="28020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BDD052B-1B34-42A9-B33F-0B72E9C3EEF6}"/>
            </a:ext>
          </a:extLst>
        </xdr:cNvPr>
        <xdr:cNvSpPr txBox="1"/>
      </xdr:nvSpPr>
      <xdr:spPr>
        <a:xfrm>
          <a:off x="10261600" y="5346700"/>
          <a:ext cx="34060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/>
            <a:t>50</a:t>
          </a:r>
          <a:endParaRPr kumimoji="1" lang="ja-JP" altLang="en-US" sz="1200" b="1"/>
        </a:p>
      </xdr:txBody>
    </xdr:sp>
    <xdr:clientData/>
  </xdr:oneCellAnchor>
  <xdr:oneCellAnchor>
    <xdr:from>
      <xdr:col>16</xdr:col>
      <xdr:colOff>171450</xdr:colOff>
      <xdr:row>35</xdr:row>
      <xdr:rowOff>50800</xdr:rowOff>
    </xdr:from>
    <xdr:ext cx="340606" cy="280205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6620136-C4FF-4FE8-88E7-46F7B7BADCD0}"/>
            </a:ext>
          </a:extLst>
        </xdr:cNvPr>
        <xdr:cNvSpPr txBox="1"/>
      </xdr:nvSpPr>
      <xdr:spPr>
        <a:xfrm>
          <a:off x="11214100" y="5791200"/>
          <a:ext cx="34060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/>
            <a:t>80</a:t>
          </a:r>
          <a:endParaRPr kumimoji="1" lang="ja-JP" altLang="en-US" sz="1200" b="1"/>
        </a:p>
      </xdr:txBody>
    </xdr:sp>
    <xdr:clientData/>
  </xdr:oneCellAnchor>
  <xdr:twoCellAnchor editAs="oneCell">
    <xdr:from>
      <xdr:col>10</xdr:col>
      <xdr:colOff>114301</xdr:colOff>
      <xdr:row>44</xdr:row>
      <xdr:rowOff>131206</xdr:rowOff>
    </xdr:from>
    <xdr:to>
      <xdr:col>13</xdr:col>
      <xdr:colOff>590551</xdr:colOff>
      <xdr:row>52</xdr:row>
      <xdr:rowOff>158749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DEF63EFA-9A54-41BE-B9F4-EED20B94F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5101" y="7478156"/>
          <a:ext cx="3543300" cy="1557893"/>
        </a:xfrm>
        <a:prstGeom prst="rect">
          <a:avLst/>
        </a:prstGeom>
      </xdr:spPr>
    </xdr:pic>
    <xdr:clientData/>
  </xdr:twoCellAnchor>
  <xdr:twoCellAnchor editAs="oneCell">
    <xdr:from>
      <xdr:col>16</xdr:col>
      <xdr:colOff>241299</xdr:colOff>
      <xdr:row>44</xdr:row>
      <xdr:rowOff>107950</xdr:rowOff>
    </xdr:from>
    <xdr:to>
      <xdr:col>17</xdr:col>
      <xdr:colOff>1494010</xdr:colOff>
      <xdr:row>51</xdr:row>
      <xdr:rowOff>114300</xdr:rowOff>
    </xdr:to>
    <xdr:pic>
      <xdr:nvPicPr>
        <xdr:cNvPr id="24" name="図 23" descr="エーワン　ラベル屋さん　無料テンプレート　一括表示　食品表示">
          <a:extLst>
            <a:ext uri="{FF2B5EF4-FFF2-40B4-BE49-F238E27FC236}">
              <a16:creationId xmlns:a16="http://schemas.microsoft.com/office/drawing/2014/main" id="{87034EB1-95BD-4393-9863-4ECE9D2F2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300"/>
        <a:stretch/>
      </xdr:blipFill>
      <xdr:spPr bwMode="auto">
        <a:xfrm>
          <a:off x="11506199" y="7454900"/>
          <a:ext cx="2275061" cy="135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196850</xdr:colOff>
      <xdr:row>65</xdr:row>
      <xdr:rowOff>17550</xdr:rowOff>
    </xdr:from>
    <xdr:to>
      <xdr:col>10</xdr:col>
      <xdr:colOff>736556</xdr:colOff>
      <xdr:row>79</xdr:row>
      <xdr:rowOff>38100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A52741C3-CC2A-439A-8358-286E89781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0990350"/>
          <a:ext cx="5448256" cy="2395450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80</xdr:row>
      <xdr:rowOff>0</xdr:rowOff>
    </xdr:from>
    <xdr:to>
      <xdr:col>7</xdr:col>
      <xdr:colOff>407118</xdr:colOff>
      <xdr:row>92</xdr:row>
      <xdr:rowOff>82550</xdr:rowOff>
    </xdr:to>
    <xdr:pic>
      <xdr:nvPicPr>
        <xdr:cNvPr id="26" name="図 25" descr="エーワン　ラベル屋さん　無料テンプレート　一括表示　食品表示">
          <a:extLst>
            <a:ext uri="{FF2B5EF4-FFF2-40B4-BE49-F238E27FC236}">
              <a16:creationId xmlns:a16="http://schemas.microsoft.com/office/drawing/2014/main" id="{11339E2E-9705-412F-BD4C-16466995D7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300"/>
        <a:stretch/>
      </xdr:blipFill>
      <xdr:spPr bwMode="auto">
        <a:xfrm>
          <a:off x="425450" y="13690600"/>
          <a:ext cx="3455118" cy="206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65</xdr:row>
      <xdr:rowOff>0</xdr:rowOff>
    </xdr:from>
    <xdr:to>
      <xdr:col>15</xdr:col>
      <xdr:colOff>933450</xdr:colOff>
      <xdr:row>76</xdr:row>
      <xdr:rowOff>120650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BB41FEDE-3C62-44A3-88BB-2FD87F967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2" t="78115" r="64113" b="7426"/>
        <a:stretch/>
      </xdr:blipFill>
      <xdr:spPr>
        <a:xfrm>
          <a:off x="6953250" y="10972800"/>
          <a:ext cx="4000500" cy="2000250"/>
        </a:xfrm>
        <a:prstGeom prst="rect">
          <a:avLst/>
        </a:prstGeom>
      </xdr:spPr>
    </xdr:pic>
    <xdr:clientData/>
  </xdr:twoCellAnchor>
  <xdr:twoCellAnchor editAs="oneCell">
    <xdr:from>
      <xdr:col>11</xdr:col>
      <xdr:colOff>361949</xdr:colOff>
      <xdr:row>81</xdr:row>
      <xdr:rowOff>101601</xdr:rowOff>
    </xdr:from>
    <xdr:to>
      <xdr:col>17</xdr:col>
      <xdr:colOff>1017918</xdr:colOff>
      <xdr:row>114</xdr:row>
      <xdr:rowOff>106975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7F3260CA-A986-4CEC-97CC-3C54CFBA6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15099" y="13957301"/>
          <a:ext cx="6790069" cy="5453674"/>
        </a:xfrm>
        <a:prstGeom prst="rect">
          <a:avLst/>
        </a:prstGeom>
      </xdr:spPr>
    </xdr:pic>
    <xdr:clientData/>
  </xdr:twoCellAnchor>
  <xdr:oneCellAnchor>
    <xdr:from>
      <xdr:col>6</xdr:col>
      <xdr:colOff>514350</xdr:colOff>
      <xdr:row>0</xdr:row>
      <xdr:rowOff>88900</xdr:rowOff>
    </xdr:from>
    <xdr:ext cx="723275" cy="39280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A632435B-BEEB-4A08-975F-1045AEA4BA01}"/>
            </a:ext>
          </a:extLst>
        </xdr:cNvPr>
        <xdr:cNvSpPr txBox="1"/>
      </xdr:nvSpPr>
      <xdr:spPr>
        <a:xfrm>
          <a:off x="3162300" y="88900"/>
          <a:ext cx="723275" cy="392800"/>
        </a:xfrm>
        <a:prstGeom prst="rect">
          <a:avLst/>
        </a:prstGeom>
        <a:noFill/>
        <a:ln w="57150" cmpd="tri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oneCellAnchor>
  <xdr:twoCellAnchor>
    <xdr:from>
      <xdr:col>7</xdr:col>
      <xdr:colOff>419100</xdr:colOff>
      <xdr:row>75</xdr:row>
      <xdr:rowOff>19050</xdr:rowOff>
    </xdr:from>
    <xdr:to>
      <xdr:col>10</xdr:col>
      <xdr:colOff>1016000</xdr:colOff>
      <xdr:row>78</xdr:row>
      <xdr:rowOff>114300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6D331CB-3F13-B17D-D29B-08B199BADB2F}"/>
            </a:ext>
          </a:extLst>
        </xdr:cNvPr>
        <xdr:cNvSpPr txBox="1"/>
      </xdr:nvSpPr>
      <xdr:spPr>
        <a:xfrm>
          <a:off x="3892550" y="12884150"/>
          <a:ext cx="225425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本製品には塗りつぶした</a:t>
          </a:r>
          <a:endParaRPr kumimoji="1" lang="en-US" altLang="ja-JP" sz="1100"/>
        </a:p>
        <a:p>
          <a:r>
            <a:rPr kumimoji="1" lang="ja-JP" altLang="en-US" sz="1100"/>
            <a:t>アレルギー物質が含まれています。</a:t>
          </a:r>
        </a:p>
      </xdr:txBody>
    </xdr:sp>
    <xdr:clientData/>
  </xdr:twoCellAnchor>
  <xdr:twoCellAnchor>
    <xdr:from>
      <xdr:col>7</xdr:col>
      <xdr:colOff>479200</xdr:colOff>
      <xdr:row>78</xdr:row>
      <xdr:rowOff>105125</xdr:rowOff>
    </xdr:from>
    <xdr:to>
      <xdr:col>10</xdr:col>
      <xdr:colOff>815293</xdr:colOff>
      <xdr:row>89</xdr:row>
      <xdr:rowOff>152400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CF8C5EF2-02A4-C59F-686D-291287F6F622}"/>
            </a:ext>
          </a:extLst>
        </xdr:cNvPr>
        <xdr:cNvGrpSpPr/>
      </xdr:nvGrpSpPr>
      <xdr:grpSpPr>
        <a:xfrm>
          <a:off x="3952650" y="13465525"/>
          <a:ext cx="1993443" cy="1863375"/>
          <a:chOff x="4143150" y="13389325"/>
          <a:chExt cx="1993443" cy="1863375"/>
        </a:xfrm>
      </xdr:grpSpPr>
      <xdr:sp macro="" textlink="">
        <xdr:nvSpPr>
          <xdr:cNvPr id="31" name="正方形/長方形 30">
            <a:extLst>
              <a:ext uri="{FF2B5EF4-FFF2-40B4-BE49-F238E27FC236}">
                <a16:creationId xmlns:a16="http://schemas.microsoft.com/office/drawing/2014/main" id="{D0EFF746-F55B-D7DE-C71B-29FE80D0EF94}"/>
              </a:ext>
            </a:extLst>
          </xdr:cNvPr>
          <xdr:cNvSpPr/>
        </xdr:nvSpPr>
        <xdr:spPr>
          <a:xfrm>
            <a:off x="4143150" y="13389325"/>
            <a:ext cx="398836" cy="310221"/>
          </a:xfrm>
          <a:prstGeom prst="rect">
            <a:avLst/>
          </a:prstGeom>
          <a:solidFill>
            <a:srgbClr val="FFFFCC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</a:rPr>
              <a:t>卵</a:t>
            </a:r>
          </a:p>
        </xdr:txBody>
      </xdr:sp>
      <xdr:sp macro="" textlink="">
        <xdr:nvSpPr>
          <xdr:cNvPr id="32" name="正方形/長方形 31">
            <a:extLst>
              <a:ext uri="{FF2B5EF4-FFF2-40B4-BE49-F238E27FC236}">
                <a16:creationId xmlns:a16="http://schemas.microsoft.com/office/drawing/2014/main" id="{35724297-5D02-466C-9442-2D1B7240E1A6}"/>
              </a:ext>
            </a:extLst>
          </xdr:cNvPr>
          <xdr:cNvSpPr/>
        </xdr:nvSpPr>
        <xdr:spPr>
          <a:xfrm>
            <a:off x="4541802" y="13389325"/>
            <a:ext cx="398836" cy="310221"/>
          </a:xfrm>
          <a:prstGeom prst="rect">
            <a:avLst/>
          </a:prstGeom>
          <a:solidFill>
            <a:srgbClr val="FFFFCC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</a:rPr>
              <a:t>乳</a:t>
            </a:r>
          </a:p>
        </xdr:txBody>
      </xdr:sp>
      <xdr:sp macro="" textlink="">
        <xdr:nvSpPr>
          <xdr:cNvPr id="33" name="正方形/長方形 32">
            <a:extLst>
              <a:ext uri="{FF2B5EF4-FFF2-40B4-BE49-F238E27FC236}">
                <a16:creationId xmlns:a16="http://schemas.microsoft.com/office/drawing/2014/main" id="{0CA08066-1376-4DE0-9126-461B43C9E7CC}"/>
              </a:ext>
            </a:extLst>
          </xdr:cNvPr>
          <xdr:cNvSpPr/>
        </xdr:nvSpPr>
        <xdr:spPr>
          <a:xfrm>
            <a:off x="4940454" y="13389325"/>
            <a:ext cx="398836" cy="310221"/>
          </a:xfrm>
          <a:prstGeom prst="rect">
            <a:avLst/>
          </a:prstGeom>
          <a:solidFill>
            <a:srgbClr val="FFFFCC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小麦</a:t>
            </a:r>
          </a:p>
        </xdr:txBody>
      </xdr:sp>
      <xdr:sp macro="" textlink="">
        <xdr:nvSpPr>
          <xdr:cNvPr id="34" name="正方形/長方形 33">
            <a:extLst>
              <a:ext uri="{FF2B5EF4-FFF2-40B4-BE49-F238E27FC236}">
                <a16:creationId xmlns:a16="http://schemas.microsoft.com/office/drawing/2014/main" id="{440ACF7E-6F1B-4E85-A124-B2C120585C9C}"/>
              </a:ext>
            </a:extLst>
          </xdr:cNvPr>
          <xdr:cNvSpPr/>
        </xdr:nvSpPr>
        <xdr:spPr>
          <a:xfrm>
            <a:off x="5339105" y="13389325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えび</a:t>
            </a:r>
          </a:p>
        </xdr:txBody>
      </xdr:sp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C0C8F759-8F17-461B-A9B1-EB61595EC9E2}"/>
              </a:ext>
            </a:extLst>
          </xdr:cNvPr>
          <xdr:cNvSpPr/>
        </xdr:nvSpPr>
        <xdr:spPr>
          <a:xfrm>
            <a:off x="5737757" y="13389325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かに</a:t>
            </a:r>
          </a:p>
        </xdr:txBody>
      </xdr:sp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id="{843940C4-C516-4FF7-B09F-FE0B4A01A03B}"/>
              </a:ext>
            </a:extLst>
          </xdr:cNvPr>
          <xdr:cNvSpPr/>
        </xdr:nvSpPr>
        <xdr:spPr>
          <a:xfrm>
            <a:off x="4143150" y="13694876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650">
                <a:solidFill>
                  <a:sysClr val="windowText" lastClr="000000"/>
                </a:solidFill>
              </a:rPr>
              <a:t>落花生</a:t>
            </a:r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C1E3917C-F046-4469-9F4C-B3D6DC9EDE58}"/>
              </a:ext>
            </a:extLst>
          </xdr:cNvPr>
          <xdr:cNvSpPr/>
        </xdr:nvSpPr>
        <xdr:spPr>
          <a:xfrm>
            <a:off x="4541802" y="13694876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そば</a:t>
            </a:r>
          </a:p>
        </xdr:txBody>
      </xdr:sp>
      <xdr:sp macro="" textlink="">
        <xdr:nvSpPr>
          <xdr:cNvPr id="38" name="正方形/長方形 37">
            <a:extLst>
              <a:ext uri="{FF2B5EF4-FFF2-40B4-BE49-F238E27FC236}">
                <a16:creationId xmlns:a16="http://schemas.microsoft.com/office/drawing/2014/main" id="{DBC9FB1A-2352-4306-8F7D-73A3770B9813}"/>
              </a:ext>
            </a:extLst>
          </xdr:cNvPr>
          <xdr:cNvSpPr/>
        </xdr:nvSpPr>
        <xdr:spPr>
          <a:xfrm>
            <a:off x="4940454" y="13694876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500">
                <a:solidFill>
                  <a:sysClr val="windowText" lastClr="000000"/>
                </a:solidFill>
              </a:rPr>
              <a:t>アー</a:t>
            </a:r>
            <a:endParaRPr kumimoji="1" lang="en-US" altLang="ja-JP" sz="50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500">
                <a:solidFill>
                  <a:sysClr val="windowText" lastClr="000000"/>
                </a:solidFill>
              </a:rPr>
              <a:t>モンド</a:t>
            </a:r>
          </a:p>
        </xdr:txBody>
      </xdr:sp>
      <xdr:sp macro="" textlink="">
        <xdr:nvSpPr>
          <xdr:cNvPr id="39" name="正方形/長方形 38">
            <a:extLst>
              <a:ext uri="{FF2B5EF4-FFF2-40B4-BE49-F238E27FC236}">
                <a16:creationId xmlns:a16="http://schemas.microsoft.com/office/drawing/2014/main" id="{BFFCB734-D6EA-4A09-943D-DDDDA47415D8}"/>
              </a:ext>
            </a:extLst>
          </xdr:cNvPr>
          <xdr:cNvSpPr/>
        </xdr:nvSpPr>
        <xdr:spPr>
          <a:xfrm>
            <a:off x="5339105" y="13694876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650">
                <a:solidFill>
                  <a:sysClr val="windowText" lastClr="000000"/>
                </a:solidFill>
              </a:rPr>
              <a:t>あわび</a:t>
            </a:r>
          </a:p>
        </xdr:txBody>
      </xdr:sp>
      <xdr:sp macro="" textlink="">
        <xdr:nvSpPr>
          <xdr:cNvPr id="40" name="正方形/長方形 39">
            <a:extLst>
              <a:ext uri="{FF2B5EF4-FFF2-40B4-BE49-F238E27FC236}">
                <a16:creationId xmlns:a16="http://schemas.microsoft.com/office/drawing/2014/main" id="{067BD0B6-90CD-4C61-AE45-3D8E4AAB0680}"/>
              </a:ext>
            </a:extLst>
          </xdr:cNvPr>
          <xdr:cNvSpPr/>
        </xdr:nvSpPr>
        <xdr:spPr>
          <a:xfrm>
            <a:off x="5737757" y="13694876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いか</a:t>
            </a:r>
          </a:p>
        </xdr:txBody>
      </xdr:sp>
      <xdr:sp macro="" textlink="">
        <xdr:nvSpPr>
          <xdr:cNvPr id="41" name="正方形/長方形 40">
            <a:extLst>
              <a:ext uri="{FF2B5EF4-FFF2-40B4-BE49-F238E27FC236}">
                <a16:creationId xmlns:a16="http://schemas.microsoft.com/office/drawing/2014/main" id="{42CB232A-664C-4108-B81C-ED643B8DADF1}"/>
              </a:ext>
            </a:extLst>
          </xdr:cNvPr>
          <xdr:cNvSpPr/>
        </xdr:nvSpPr>
        <xdr:spPr>
          <a:xfrm>
            <a:off x="4143150" y="14006777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550">
                <a:solidFill>
                  <a:sysClr val="windowText" lastClr="000000"/>
                </a:solidFill>
              </a:rPr>
              <a:t>いくら</a:t>
            </a:r>
          </a:p>
        </xdr:txBody>
      </xdr:sp>
      <xdr:sp macro="" textlink="">
        <xdr:nvSpPr>
          <xdr:cNvPr id="42" name="正方形/長方形 41">
            <a:extLst>
              <a:ext uri="{FF2B5EF4-FFF2-40B4-BE49-F238E27FC236}">
                <a16:creationId xmlns:a16="http://schemas.microsoft.com/office/drawing/2014/main" id="{E4B9AB65-EFA2-4C31-AE21-017BFC072687}"/>
              </a:ext>
            </a:extLst>
          </xdr:cNvPr>
          <xdr:cNvSpPr/>
        </xdr:nvSpPr>
        <xdr:spPr>
          <a:xfrm>
            <a:off x="4541802" y="14006777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400">
                <a:solidFill>
                  <a:sysClr val="windowText" lastClr="000000"/>
                </a:solidFill>
              </a:rPr>
              <a:t>オレ</a:t>
            </a:r>
            <a:endParaRPr kumimoji="1" lang="en-US" altLang="ja-JP" sz="40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400">
                <a:solidFill>
                  <a:sysClr val="windowText" lastClr="000000"/>
                </a:solidFill>
              </a:rPr>
              <a:t>ンジ</a:t>
            </a:r>
          </a:p>
        </xdr:txBody>
      </xdr:sp>
      <xdr:sp macro="" textlink="">
        <xdr:nvSpPr>
          <xdr:cNvPr id="43" name="正方形/長方形 42">
            <a:extLst>
              <a:ext uri="{FF2B5EF4-FFF2-40B4-BE49-F238E27FC236}">
                <a16:creationId xmlns:a16="http://schemas.microsoft.com/office/drawing/2014/main" id="{765C203E-F424-4774-BEF1-594F9EE600B6}"/>
              </a:ext>
            </a:extLst>
          </xdr:cNvPr>
          <xdr:cNvSpPr/>
        </xdr:nvSpPr>
        <xdr:spPr>
          <a:xfrm>
            <a:off x="4940454" y="14006777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350">
                <a:solidFill>
                  <a:sysClr val="windowText" lastClr="000000"/>
                </a:solidFill>
              </a:rPr>
              <a:t>カシューナッツ</a:t>
            </a:r>
          </a:p>
        </xdr:txBody>
      </xdr:sp>
      <xdr:sp macro="" textlink="">
        <xdr:nvSpPr>
          <xdr:cNvPr id="44" name="正方形/長方形 43">
            <a:extLst>
              <a:ext uri="{FF2B5EF4-FFF2-40B4-BE49-F238E27FC236}">
                <a16:creationId xmlns:a16="http://schemas.microsoft.com/office/drawing/2014/main" id="{6AAFFACF-8139-4BBF-B01B-6380E8D601EB}"/>
              </a:ext>
            </a:extLst>
          </xdr:cNvPr>
          <xdr:cNvSpPr/>
        </xdr:nvSpPr>
        <xdr:spPr>
          <a:xfrm>
            <a:off x="5339105" y="14006777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450">
                <a:solidFill>
                  <a:sysClr val="windowText" lastClr="000000"/>
                </a:solidFill>
              </a:rPr>
              <a:t>キウイ</a:t>
            </a:r>
            <a:endParaRPr kumimoji="1" lang="en-US" altLang="ja-JP" sz="45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450">
                <a:solidFill>
                  <a:sysClr val="windowText" lastClr="000000"/>
                </a:solidFill>
              </a:rPr>
              <a:t>フルーツ</a:t>
            </a:r>
          </a:p>
        </xdr:txBody>
      </xdr:sp>
      <xdr:sp macro="" textlink="">
        <xdr:nvSpPr>
          <xdr:cNvPr id="45" name="正方形/長方形 44">
            <a:extLst>
              <a:ext uri="{FF2B5EF4-FFF2-40B4-BE49-F238E27FC236}">
                <a16:creationId xmlns:a16="http://schemas.microsoft.com/office/drawing/2014/main" id="{E0D32544-714B-4A72-A4B4-A019C7153D9C}"/>
              </a:ext>
            </a:extLst>
          </xdr:cNvPr>
          <xdr:cNvSpPr/>
        </xdr:nvSpPr>
        <xdr:spPr>
          <a:xfrm>
            <a:off x="5737757" y="14006777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牛肉</a:t>
            </a:r>
          </a:p>
        </xdr:txBody>
      </xdr:sp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9D09C0E-79D0-46C6-9CA9-FF95C22FE5BB}"/>
              </a:ext>
            </a:extLst>
          </xdr:cNvPr>
          <xdr:cNvSpPr/>
        </xdr:nvSpPr>
        <xdr:spPr>
          <a:xfrm>
            <a:off x="4143150" y="14318678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550">
                <a:solidFill>
                  <a:sysClr val="windowText" lastClr="000000"/>
                </a:solidFill>
              </a:rPr>
              <a:t>くるみ</a:t>
            </a:r>
          </a:p>
        </xdr:txBody>
      </xdr:sp>
      <xdr:sp macro="" textlink="">
        <xdr:nvSpPr>
          <xdr:cNvPr id="47" name="正方形/長方形 46">
            <a:extLst>
              <a:ext uri="{FF2B5EF4-FFF2-40B4-BE49-F238E27FC236}">
                <a16:creationId xmlns:a16="http://schemas.microsoft.com/office/drawing/2014/main" id="{3E752F5A-26CB-4EF1-975E-8D1977A29851}"/>
              </a:ext>
            </a:extLst>
          </xdr:cNvPr>
          <xdr:cNvSpPr/>
        </xdr:nvSpPr>
        <xdr:spPr>
          <a:xfrm>
            <a:off x="4541802" y="14318678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ごま</a:t>
            </a:r>
          </a:p>
        </xdr:txBody>
      </xdr:sp>
      <xdr:sp macro="" textlink="">
        <xdr:nvSpPr>
          <xdr:cNvPr id="48" name="正方形/長方形 47">
            <a:extLst>
              <a:ext uri="{FF2B5EF4-FFF2-40B4-BE49-F238E27FC236}">
                <a16:creationId xmlns:a16="http://schemas.microsoft.com/office/drawing/2014/main" id="{45C0E4A2-21D1-45DF-A9BC-6B349DB6AD20}"/>
              </a:ext>
            </a:extLst>
          </xdr:cNvPr>
          <xdr:cNvSpPr/>
        </xdr:nvSpPr>
        <xdr:spPr>
          <a:xfrm>
            <a:off x="4940454" y="14318678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さけ</a:t>
            </a:r>
          </a:p>
        </xdr:txBody>
      </xdr:sp>
      <xdr:sp macro="" textlink="">
        <xdr:nvSpPr>
          <xdr:cNvPr id="49" name="正方形/長方形 48">
            <a:extLst>
              <a:ext uri="{FF2B5EF4-FFF2-40B4-BE49-F238E27FC236}">
                <a16:creationId xmlns:a16="http://schemas.microsoft.com/office/drawing/2014/main" id="{CF689C29-9AD2-42BA-8868-8123910047C3}"/>
              </a:ext>
            </a:extLst>
          </xdr:cNvPr>
          <xdr:cNvSpPr/>
        </xdr:nvSpPr>
        <xdr:spPr>
          <a:xfrm>
            <a:off x="5339105" y="14318678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さば</a:t>
            </a:r>
          </a:p>
        </xdr:txBody>
      </xdr:sp>
      <xdr:sp macro="" textlink="">
        <xdr:nvSpPr>
          <xdr:cNvPr id="50" name="正方形/長方形 49">
            <a:extLst>
              <a:ext uri="{FF2B5EF4-FFF2-40B4-BE49-F238E27FC236}">
                <a16:creationId xmlns:a16="http://schemas.microsoft.com/office/drawing/2014/main" id="{2E0B1A37-CA44-479C-99F4-A463D7517C19}"/>
              </a:ext>
            </a:extLst>
          </xdr:cNvPr>
          <xdr:cNvSpPr/>
        </xdr:nvSpPr>
        <xdr:spPr>
          <a:xfrm>
            <a:off x="5737757" y="14318678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大豆</a:t>
            </a:r>
          </a:p>
        </xdr:txBody>
      </xdr:sp>
      <xdr:sp macro="" textlink="">
        <xdr:nvSpPr>
          <xdr:cNvPr id="51" name="正方形/長方形 50">
            <a:extLst>
              <a:ext uri="{FF2B5EF4-FFF2-40B4-BE49-F238E27FC236}">
                <a16:creationId xmlns:a16="http://schemas.microsoft.com/office/drawing/2014/main" id="{DA61B917-027B-47EA-A3C6-2711A51B2FB1}"/>
              </a:ext>
            </a:extLst>
          </xdr:cNvPr>
          <xdr:cNvSpPr/>
        </xdr:nvSpPr>
        <xdr:spPr>
          <a:xfrm>
            <a:off x="4143150" y="14630579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鶏肉</a:t>
            </a:r>
          </a:p>
        </xdr:txBody>
      </xdr:sp>
      <xdr:sp macro="" textlink="">
        <xdr:nvSpPr>
          <xdr:cNvPr id="52" name="正方形/長方形 51">
            <a:extLst>
              <a:ext uri="{FF2B5EF4-FFF2-40B4-BE49-F238E27FC236}">
                <a16:creationId xmlns:a16="http://schemas.microsoft.com/office/drawing/2014/main" id="{A514D041-1488-4A8A-8D5A-3B33A6C1B3C3}"/>
              </a:ext>
            </a:extLst>
          </xdr:cNvPr>
          <xdr:cNvSpPr/>
        </xdr:nvSpPr>
        <xdr:spPr>
          <a:xfrm>
            <a:off x="4541802" y="14630579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500">
                <a:solidFill>
                  <a:sysClr val="windowText" lastClr="000000"/>
                </a:solidFill>
              </a:rPr>
              <a:t>バナナ</a:t>
            </a:r>
          </a:p>
        </xdr:txBody>
      </xdr:sp>
      <xdr:sp macro="" textlink="">
        <xdr:nvSpPr>
          <xdr:cNvPr id="53" name="正方形/長方形 52">
            <a:extLst>
              <a:ext uri="{FF2B5EF4-FFF2-40B4-BE49-F238E27FC236}">
                <a16:creationId xmlns:a16="http://schemas.microsoft.com/office/drawing/2014/main" id="{A4A701E6-B7CA-4537-9E4A-8ECE3212225F}"/>
              </a:ext>
            </a:extLst>
          </xdr:cNvPr>
          <xdr:cNvSpPr/>
        </xdr:nvSpPr>
        <xdr:spPr>
          <a:xfrm>
            <a:off x="4940454" y="14630579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豚肉</a:t>
            </a:r>
          </a:p>
        </xdr:txBody>
      </xdr:sp>
      <xdr:sp macro="" textlink="">
        <xdr:nvSpPr>
          <xdr:cNvPr id="54" name="正方形/長方形 53">
            <a:extLst>
              <a:ext uri="{FF2B5EF4-FFF2-40B4-BE49-F238E27FC236}">
                <a16:creationId xmlns:a16="http://schemas.microsoft.com/office/drawing/2014/main" id="{0085EA17-7D1B-4D41-A08E-E56A06131B20}"/>
              </a:ext>
            </a:extLst>
          </xdr:cNvPr>
          <xdr:cNvSpPr/>
        </xdr:nvSpPr>
        <xdr:spPr>
          <a:xfrm>
            <a:off x="5339105" y="14630579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450">
                <a:solidFill>
                  <a:sysClr val="windowText" lastClr="000000"/>
                </a:solidFill>
              </a:rPr>
              <a:t>まつ</a:t>
            </a:r>
            <a:endParaRPr kumimoji="1" lang="en-US" altLang="ja-JP" sz="45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450">
                <a:solidFill>
                  <a:sysClr val="windowText" lastClr="000000"/>
                </a:solidFill>
              </a:rPr>
              <a:t>たけ</a:t>
            </a:r>
          </a:p>
        </xdr:txBody>
      </xdr:sp>
      <xdr:sp macro="" textlink="">
        <xdr:nvSpPr>
          <xdr:cNvPr id="55" name="正方形/長方形 54">
            <a:extLst>
              <a:ext uri="{FF2B5EF4-FFF2-40B4-BE49-F238E27FC236}">
                <a16:creationId xmlns:a16="http://schemas.microsoft.com/office/drawing/2014/main" id="{62E2B748-DFB5-491D-BF9E-5708D0486DE7}"/>
              </a:ext>
            </a:extLst>
          </xdr:cNvPr>
          <xdr:cNvSpPr/>
        </xdr:nvSpPr>
        <xdr:spPr>
          <a:xfrm>
            <a:off x="5737757" y="14630579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もも</a:t>
            </a:r>
          </a:p>
        </xdr:txBody>
      </xdr:sp>
      <xdr:sp macro="" textlink="">
        <xdr:nvSpPr>
          <xdr:cNvPr id="56" name="正方形/長方形 55">
            <a:extLst>
              <a:ext uri="{FF2B5EF4-FFF2-40B4-BE49-F238E27FC236}">
                <a16:creationId xmlns:a16="http://schemas.microsoft.com/office/drawing/2014/main" id="{46178C06-A5C4-4EB0-9D5E-362EB8E73F75}"/>
              </a:ext>
            </a:extLst>
          </xdr:cNvPr>
          <xdr:cNvSpPr/>
        </xdr:nvSpPr>
        <xdr:spPr>
          <a:xfrm>
            <a:off x="4143150" y="14942479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450">
                <a:solidFill>
                  <a:sysClr val="windowText" lastClr="000000"/>
                </a:solidFill>
              </a:rPr>
              <a:t>やま</a:t>
            </a:r>
            <a:endParaRPr kumimoji="1" lang="en-US" altLang="ja-JP" sz="45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450">
                <a:solidFill>
                  <a:sysClr val="windowText" lastClr="000000"/>
                </a:solidFill>
              </a:rPr>
              <a:t>いも</a:t>
            </a:r>
            <a:endParaRPr kumimoji="1" lang="en-US" altLang="ja-JP" sz="45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7" name="正方形/長方形 56">
            <a:extLst>
              <a:ext uri="{FF2B5EF4-FFF2-40B4-BE49-F238E27FC236}">
                <a16:creationId xmlns:a16="http://schemas.microsoft.com/office/drawing/2014/main" id="{3A33F876-6DBD-4CF0-B891-CD9441665C1E}"/>
              </a:ext>
            </a:extLst>
          </xdr:cNvPr>
          <xdr:cNvSpPr/>
        </xdr:nvSpPr>
        <xdr:spPr>
          <a:xfrm>
            <a:off x="4541802" y="14942479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550">
                <a:solidFill>
                  <a:sysClr val="windowText" lastClr="000000"/>
                </a:solidFill>
              </a:rPr>
              <a:t>りんご</a:t>
            </a:r>
          </a:p>
        </xdr:txBody>
      </xdr:sp>
      <xdr:sp macro="" textlink="">
        <xdr:nvSpPr>
          <xdr:cNvPr id="58" name="正方形/長方形 57">
            <a:extLst>
              <a:ext uri="{FF2B5EF4-FFF2-40B4-BE49-F238E27FC236}">
                <a16:creationId xmlns:a16="http://schemas.microsoft.com/office/drawing/2014/main" id="{DB3B2EFE-1672-4D1E-B4DA-7352B37AC82E}"/>
              </a:ext>
            </a:extLst>
          </xdr:cNvPr>
          <xdr:cNvSpPr/>
        </xdr:nvSpPr>
        <xdr:spPr>
          <a:xfrm>
            <a:off x="4940454" y="14942479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450">
                <a:solidFill>
                  <a:sysClr val="windowText" lastClr="000000"/>
                </a:solidFill>
              </a:rPr>
              <a:t>ゼラ</a:t>
            </a:r>
            <a:endParaRPr kumimoji="1" lang="en-US" altLang="ja-JP" sz="45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450">
                <a:solidFill>
                  <a:sysClr val="windowText" lastClr="000000"/>
                </a:solidFill>
              </a:rPr>
              <a:t>チン</a:t>
            </a:r>
            <a:endParaRPr kumimoji="1" lang="en-US" altLang="ja-JP" sz="45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13</xdr:col>
      <xdr:colOff>819150</xdr:colOff>
      <xdr:row>43</xdr:row>
      <xdr:rowOff>101600</xdr:rowOff>
    </xdr:from>
    <xdr:to>
      <xdr:col>16</xdr:col>
      <xdr:colOff>6350</xdr:colOff>
      <xdr:row>46</xdr:row>
      <xdr:rowOff>120650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A82EBC0F-A479-4E1C-8CA3-98220FF9B122}"/>
            </a:ext>
          </a:extLst>
        </xdr:cNvPr>
        <xdr:cNvSpPr txBox="1"/>
      </xdr:nvSpPr>
      <xdr:spPr>
        <a:xfrm>
          <a:off x="9017000" y="7270750"/>
          <a:ext cx="225425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本製品には塗りつぶした</a:t>
          </a:r>
          <a:endParaRPr kumimoji="1" lang="en-US" altLang="ja-JP" sz="1100"/>
        </a:p>
        <a:p>
          <a:r>
            <a:rPr kumimoji="1" lang="ja-JP" altLang="en-US" sz="1100"/>
            <a:t>アレルギー物質が含まれています。</a:t>
          </a:r>
        </a:p>
      </xdr:txBody>
    </xdr:sp>
    <xdr:clientData/>
  </xdr:twoCellAnchor>
  <xdr:twoCellAnchor>
    <xdr:from>
      <xdr:col>13</xdr:col>
      <xdr:colOff>879250</xdr:colOff>
      <xdr:row>46</xdr:row>
      <xdr:rowOff>111475</xdr:rowOff>
    </xdr:from>
    <xdr:to>
      <xdr:col>15</xdr:col>
      <xdr:colOff>827993</xdr:colOff>
      <xdr:row>56</xdr:row>
      <xdr:rowOff>127000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02D6BBBF-4BE4-4589-B953-5A6130815580}"/>
            </a:ext>
          </a:extLst>
        </xdr:cNvPr>
        <xdr:cNvGrpSpPr/>
      </xdr:nvGrpSpPr>
      <xdr:grpSpPr>
        <a:xfrm>
          <a:off x="9077100" y="7852125"/>
          <a:ext cx="1993443" cy="1863375"/>
          <a:chOff x="4143150" y="13389325"/>
          <a:chExt cx="1993443" cy="1863375"/>
        </a:xfrm>
      </xdr:grpSpPr>
      <xdr:sp macro="" textlink="">
        <xdr:nvSpPr>
          <xdr:cNvPr id="63" name="正方形/長方形 62">
            <a:extLst>
              <a:ext uri="{FF2B5EF4-FFF2-40B4-BE49-F238E27FC236}">
                <a16:creationId xmlns:a16="http://schemas.microsoft.com/office/drawing/2014/main" id="{8B3848D9-3656-E90B-0555-0F1636893BA8}"/>
              </a:ext>
            </a:extLst>
          </xdr:cNvPr>
          <xdr:cNvSpPr/>
        </xdr:nvSpPr>
        <xdr:spPr>
          <a:xfrm>
            <a:off x="4143150" y="13389325"/>
            <a:ext cx="398836" cy="310221"/>
          </a:xfrm>
          <a:prstGeom prst="rect">
            <a:avLst/>
          </a:prstGeom>
          <a:solidFill>
            <a:srgbClr val="FFFFCC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</a:rPr>
              <a:t>卵</a:t>
            </a:r>
          </a:p>
        </xdr:txBody>
      </xdr:sp>
      <xdr:sp macro="" textlink="">
        <xdr:nvSpPr>
          <xdr:cNvPr id="64" name="正方形/長方形 63">
            <a:extLst>
              <a:ext uri="{FF2B5EF4-FFF2-40B4-BE49-F238E27FC236}">
                <a16:creationId xmlns:a16="http://schemas.microsoft.com/office/drawing/2014/main" id="{7D42BB6D-1C8B-D7F1-5381-4E6C3AA2E821}"/>
              </a:ext>
            </a:extLst>
          </xdr:cNvPr>
          <xdr:cNvSpPr/>
        </xdr:nvSpPr>
        <xdr:spPr>
          <a:xfrm>
            <a:off x="4541802" y="13389325"/>
            <a:ext cx="398836" cy="310221"/>
          </a:xfrm>
          <a:prstGeom prst="rect">
            <a:avLst/>
          </a:prstGeom>
          <a:solidFill>
            <a:srgbClr val="FFFFCC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</a:rPr>
              <a:t>乳</a:t>
            </a:r>
          </a:p>
        </xdr:txBody>
      </xdr:sp>
      <xdr:sp macro="" textlink="">
        <xdr:nvSpPr>
          <xdr:cNvPr id="65" name="正方形/長方形 64">
            <a:extLst>
              <a:ext uri="{FF2B5EF4-FFF2-40B4-BE49-F238E27FC236}">
                <a16:creationId xmlns:a16="http://schemas.microsoft.com/office/drawing/2014/main" id="{5FFEBFBA-613A-12E6-78DD-CFE1DBDC299A}"/>
              </a:ext>
            </a:extLst>
          </xdr:cNvPr>
          <xdr:cNvSpPr/>
        </xdr:nvSpPr>
        <xdr:spPr>
          <a:xfrm>
            <a:off x="4940454" y="13389325"/>
            <a:ext cx="398836" cy="310221"/>
          </a:xfrm>
          <a:prstGeom prst="rect">
            <a:avLst/>
          </a:prstGeom>
          <a:solidFill>
            <a:srgbClr val="FFFFCC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小麦</a:t>
            </a:r>
          </a:p>
        </xdr:txBody>
      </xdr:sp>
      <xdr:sp macro="" textlink="">
        <xdr:nvSpPr>
          <xdr:cNvPr id="66" name="正方形/長方形 65">
            <a:extLst>
              <a:ext uri="{FF2B5EF4-FFF2-40B4-BE49-F238E27FC236}">
                <a16:creationId xmlns:a16="http://schemas.microsoft.com/office/drawing/2014/main" id="{C9DC2493-662D-83E3-0745-B279E1988267}"/>
              </a:ext>
            </a:extLst>
          </xdr:cNvPr>
          <xdr:cNvSpPr/>
        </xdr:nvSpPr>
        <xdr:spPr>
          <a:xfrm>
            <a:off x="5339105" y="13389325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えび</a:t>
            </a:r>
          </a:p>
        </xdr:txBody>
      </xdr:sp>
      <xdr:sp macro="" textlink="">
        <xdr:nvSpPr>
          <xdr:cNvPr id="67" name="正方形/長方形 66">
            <a:extLst>
              <a:ext uri="{FF2B5EF4-FFF2-40B4-BE49-F238E27FC236}">
                <a16:creationId xmlns:a16="http://schemas.microsoft.com/office/drawing/2014/main" id="{CDC4D8D9-41D4-2B1E-0C39-5946051CE96E}"/>
              </a:ext>
            </a:extLst>
          </xdr:cNvPr>
          <xdr:cNvSpPr/>
        </xdr:nvSpPr>
        <xdr:spPr>
          <a:xfrm>
            <a:off x="5737757" y="13389325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かに</a:t>
            </a:r>
          </a:p>
        </xdr:txBody>
      </xdr:sp>
      <xdr:sp macro="" textlink="">
        <xdr:nvSpPr>
          <xdr:cNvPr id="68" name="正方形/長方形 67">
            <a:extLst>
              <a:ext uri="{FF2B5EF4-FFF2-40B4-BE49-F238E27FC236}">
                <a16:creationId xmlns:a16="http://schemas.microsoft.com/office/drawing/2014/main" id="{3AB9096A-5533-8AF3-8219-F3530D825DB9}"/>
              </a:ext>
            </a:extLst>
          </xdr:cNvPr>
          <xdr:cNvSpPr/>
        </xdr:nvSpPr>
        <xdr:spPr>
          <a:xfrm>
            <a:off x="4143150" y="13694876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650">
                <a:solidFill>
                  <a:sysClr val="windowText" lastClr="000000"/>
                </a:solidFill>
              </a:rPr>
              <a:t>落花生</a:t>
            </a:r>
          </a:p>
        </xdr:txBody>
      </xdr:sp>
      <xdr:sp macro="" textlink="">
        <xdr:nvSpPr>
          <xdr:cNvPr id="69" name="正方形/長方形 68">
            <a:extLst>
              <a:ext uri="{FF2B5EF4-FFF2-40B4-BE49-F238E27FC236}">
                <a16:creationId xmlns:a16="http://schemas.microsoft.com/office/drawing/2014/main" id="{9A789791-23BE-29FF-843E-46DA87F6C88F}"/>
              </a:ext>
            </a:extLst>
          </xdr:cNvPr>
          <xdr:cNvSpPr/>
        </xdr:nvSpPr>
        <xdr:spPr>
          <a:xfrm>
            <a:off x="4541802" y="13694876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そば</a:t>
            </a:r>
          </a:p>
        </xdr:txBody>
      </xdr:sp>
      <xdr:sp macro="" textlink="">
        <xdr:nvSpPr>
          <xdr:cNvPr id="70" name="正方形/長方形 69">
            <a:extLst>
              <a:ext uri="{FF2B5EF4-FFF2-40B4-BE49-F238E27FC236}">
                <a16:creationId xmlns:a16="http://schemas.microsoft.com/office/drawing/2014/main" id="{0B3E62CC-AC56-401A-AD70-33429472B6B8}"/>
              </a:ext>
            </a:extLst>
          </xdr:cNvPr>
          <xdr:cNvSpPr/>
        </xdr:nvSpPr>
        <xdr:spPr>
          <a:xfrm>
            <a:off x="4940454" y="13694876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500">
                <a:solidFill>
                  <a:sysClr val="windowText" lastClr="000000"/>
                </a:solidFill>
              </a:rPr>
              <a:t>アー</a:t>
            </a:r>
            <a:endParaRPr kumimoji="1" lang="en-US" altLang="ja-JP" sz="50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500">
                <a:solidFill>
                  <a:sysClr val="windowText" lastClr="000000"/>
                </a:solidFill>
              </a:rPr>
              <a:t>モンド</a:t>
            </a:r>
          </a:p>
        </xdr:txBody>
      </xdr:sp>
      <xdr:sp macro="" textlink="">
        <xdr:nvSpPr>
          <xdr:cNvPr id="71" name="正方形/長方形 70">
            <a:extLst>
              <a:ext uri="{FF2B5EF4-FFF2-40B4-BE49-F238E27FC236}">
                <a16:creationId xmlns:a16="http://schemas.microsoft.com/office/drawing/2014/main" id="{CAD39482-1DA2-0045-5007-22750158E816}"/>
              </a:ext>
            </a:extLst>
          </xdr:cNvPr>
          <xdr:cNvSpPr/>
        </xdr:nvSpPr>
        <xdr:spPr>
          <a:xfrm>
            <a:off x="5339105" y="13694876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650">
                <a:solidFill>
                  <a:sysClr val="windowText" lastClr="000000"/>
                </a:solidFill>
              </a:rPr>
              <a:t>あわび</a:t>
            </a:r>
          </a:p>
        </xdr:txBody>
      </xdr:sp>
      <xdr:sp macro="" textlink="">
        <xdr:nvSpPr>
          <xdr:cNvPr id="72" name="正方形/長方形 71">
            <a:extLst>
              <a:ext uri="{FF2B5EF4-FFF2-40B4-BE49-F238E27FC236}">
                <a16:creationId xmlns:a16="http://schemas.microsoft.com/office/drawing/2014/main" id="{95A5398B-D304-89F4-DB11-6723317CB2A2}"/>
              </a:ext>
            </a:extLst>
          </xdr:cNvPr>
          <xdr:cNvSpPr/>
        </xdr:nvSpPr>
        <xdr:spPr>
          <a:xfrm>
            <a:off x="5737757" y="13694876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いか</a:t>
            </a:r>
          </a:p>
        </xdr:txBody>
      </xdr:sp>
      <xdr:sp macro="" textlink="">
        <xdr:nvSpPr>
          <xdr:cNvPr id="73" name="正方形/長方形 72">
            <a:extLst>
              <a:ext uri="{FF2B5EF4-FFF2-40B4-BE49-F238E27FC236}">
                <a16:creationId xmlns:a16="http://schemas.microsoft.com/office/drawing/2014/main" id="{129FB21D-E444-2D81-07B9-31D27A88EF9D}"/>
              </a:ext>
            </a:extLst>
          </xdr:cNvPr>
          <xdr:cNvSpPr/>
        </xdr:nvSpPr>
        <xdr:spPr>
          <a:xfrm>
            <a:off x="4143150" y="14006777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550">
                <a:solidFill>
                  <a:sysClr val="windowText" lastClr="000000"/>
                </a:solidFill>
              </a:rPr>
              <a:t>いくら</a:t>
            </a:r>
          </a:p>
        </xdr:txBody>
      </xdr:sp>
      <xdr:sp macro="" textlink="">
        <xdr:nvSpPr>
          <xdr:cNvPr id="74" name="正方形/長方形 73">
            <a:extLst>
              <a:ext uri="{FF2B5EF4-FFF2-40B4-BE49-F238E27FC236}">
                <a16:creationId xmlns:a16="http://schemas.microsoft.com/office/drawing/2014/main" id="{F9F38AFC-3707-A79F-DD84-63B11A755B19}"/>
              </a:ext>
            </a:extLst>
          </xdr:cNvPr>
          <xdr:cNvSpPr/>
        </xdr:nvSpPr>
        <xdr:spPr>
          <a:xfrm>
            <a:off x="4541802" y="14006777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400">
                <a:solidFill>
                  <a:sysClr val="windowText" lastClr="000000"/>
                </a:solidFill>
              </a:rPr>
              <a:t>オレ</a:t>
            </a:r>
            <a:endParaRPr kumimoji="1" lang="en-US" altLang="ja-JP" sz="40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400">
                <a:solidFill>
                  <a:sysClr val="windowText" lastClr="000000"/>
                </a:solidFill>
              </a:rPr>
              <a:t>ンジ</a:t>
            </a:r>
          </a:p>
        </xdr:txBody>
      </xdr:sp>
      <xdr:sp macro="" textlink="">
        <xdr:nvSpPr>
          <xdr:cNvPr id="75" name="正方形/長方形 74">
            <a:extLst>
              <a:ext uri="{FF2B5EF4-FFF2-40B4-BE49-F238E27FC236}">
                <a16:creationId xmlns:a16="http://schemas.microsoft.com/office/drawing/2014/main" id="{59B123B7-66FB-57C5-1FB9-CCC7931CEE8C}"/>
              </a:ext>
            </a:extLst>
          </xdr:cNvPr>
          <xdr:cNvSpPr/>
        </xdr:nvSpPr>
        <xdr:spPr>
          <a:xfrm>
            <a:off x="4940454" y="14006777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350">
                <a:solidFill>
                  <a:sysClr val="windowText" lastClr="000000"/>
                </a:solidFill>
              </a:rPr>
              <a:t>カシューナッツ</a:t>
            </a:r>
          </a:p>
        </xdr:txBody>
      </xdr:sp>
      <xdr:sp macro="" textlink="">
        <xdr:nvSpPr>
          <xdr:cNvPr id="76" name="正方形/長方形 75">
            <a:extLst>
              <a:ext uri="{FF2B5EF4-FFF2-40B4-BE49-F238E27FC236}">
                <a16:creationId xmlns:a16="http://schemas.microsoft.com/office/drawing/2014/main" id="{CEE4C8DA-04AC-A16E-737D-FC1324C250C9}"/>
              </a:ext>
            </a:extLst>
          </xdr:cNvPr>
          <xdr:cNvSpPr/>
        </xdr:nvSpPr>
        <xdr:spPr>
          <a:xfrm>
            <a:off x="5339105" y="14006777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450">
                <a:solidFill>
                  <a:sysClr val="windowText" lastClr="000000"/>
                </a:solidFill>
              </a:rPr>
              <a:t>キウイ</a:t>
            </a:r>
            <a:endParaRPr kumimoji="1" lang="en-US" altLang="ja-JP" sz="45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450">
                <a:solidFill>
                  <a:sysClr val="windowText" lastClr="000000"/>
                </a:solidFill>
              </a:rPr>
              <a:t>フルーツ</a:t>
            </a:r>
          </a:p>
        </xdr:txBody>
      </xdr:sp>
      <xdr:sp macro="" textlink="">
        <xdr:nvSpPr>
          <xdr:cNvPr id="77" name="正方形/長方形 76">
            <a:extLst>
              <a:ext uri="{FF2B5EF4-FFF2-40B4-BE49-F238E27FC236}">
                <a16:creationId xmlns:a16="http://schemas.microsoft.com/office/drawing/2014/main" id="{0B9F205C-E0B9-2140-9580-BCED0D0826A2}"/>
              </a:ext>
            </a:extLst>
          </xdr:cNvPr>
          <xdr:cNvSpPr/>
        </xdr:nvSpPr>
        <xdr:spPr>
          <a:xfrm>
            <a:off x="5737757" y="14006777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牛肉</a:t>
            </a:r>
          </a:p>
        </xdr:txBody>
      </xdr:sp>
      <xdr:sp macro="" textlink="">
        <xdr:nvSpPr>
          <xdr:cNvPr id="78" name="正方形/長方形 77">
            <a:extLst>
              <a:ext uri="{FF2B5EF4-FFF2-40B4-BE49-F238E27FC236}">
                <a16:creationId xmlns:a16="http://schemas.microsoft.com/office/drawing/2014/main" id="{230A0B65-21C8-72C8-EA88-CB1E624522C9}"/>
              </a:ext>
            </a:extLst>
          </xdr:cNvPr>
          <xdr:cNvSpPr/>
        </xdr:nvSpPr>
        <xdr:spPr>
          <a:xfrm>
            <a:off x="4143150" y="14318678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550">
                <a:solidFill>
                  <a:sysClr val="windowText" lastClr="000000"/>
                </a:solidFill>
              </a:rPr>
              <a:t>くるみ</a:t>
            </a:r>
          </a:p>
        </xdr:txBody>
      </xdr:sp>
      <xdr:sp macro="" textlink="">
        <xdr:nvSpPr>
          <xdr:cNvPr id="79" name="正方形/長方形 78">
            <a:extLst>
              <a:ext uri="{FF2B5EF4-FFF2-40B4-BE49-F238E27FC236}">
                <a16:creationId xmlns:a16="http://schemas.microsoft.com/office/drawing/2014/main" id="{7A82F8F3-D1AC-4E0E-9EDF-2569124AE684}"/>
              </a:ext>
            </a:extLst>
          </xdr:cNvPr>
          <xdr:cNvSpPr/>
        </xdr:nvSpPr>
        <xdr:spPr>
          <a:xfrm>
            <a:off x="4541802" y="14318678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ごま</a:t>
            </a:r>
          </a:p>
        </xdr:txBody>
      </xdr:sp>
      <xdr:sp macro="" textlink="">
        <xdr:nvSpPr>
          <xdr:cNvPr id="80" name="正方形/長方形 79">
            <a:extLst>
              <a:ext uri="{FF2B5EF4-FFF2-40B4-BE49-F238E27FC236}">
                <a16:creationId xmlns:a16="http://schemas.microsoft.com/office/drawing/2014/main" id="{A2003549-D206-96E4-29CD-D6DAF273D002}"/>
              </a:ext>
            </a:extLst>
          </xdr:cNvPr>
          <xdr:cNvSpPr/>
        </xdr:nvSpPr>
        <xdr:spPr>
          <a:xfrm>
            <a:off x="4940454" y="14318678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さけ</a:t>
            </a:r>
          </a:p>
        </xdr:txBody>
      </xdr:sp>
      <xdr:sp macro="" textlink="">
        <xdr:nvSpPr>
          <xdr:cNvPr id="81" name="正方形/長方形 80">
            <a:extLst>
              <a:ext uri="{FF2B5EF4-FFF2-40B4-BE49-F238E27FC236}">
                <a16:creationId xmlns:a16="http://schemas.microsoft.com/office/drawing/2014/main" id="{07096B5A-6BE3-9752-8227-5B07A267D2D9}"/>
              </a:ext>
            </a:extLst>
          </xdr:cNvPr>
          <xdr:cNvSpPr/>
        </xdr:nvSpPr>
        <xdr:spPr>
          <a:xfrm>
            <a:off x="5339105" y="14318678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さば</a:t>
            </a:r>
          </a:p>
        </xdr:txBody>
      </xdr:sp>
      <xdr:sp macro="" textlink="">
        <xdr:nvSpPr>
          <xdr:cNvPr id="82" name="正方形/長方形 81">
            <a:extLst>
              <a:ext uri="{FF2B5EF4-FFF2-40B4-BE49-F238E27FC236}">
                <a16:creationId xmlns:a16="http://schemas.microsoft.com/office/drawing/2014/main" id="{26543DCB-B458-64D5-555A-D57CBA21CC4C}"/>
              </a:ext>
            </a:extLst>
          </xdr:cNvPr>
          <xdr:cNvSpPr/>
        </xdr:nvSpPr>
        <xdr:spPr>
          <a:xfrm>
            <a:off x="5737757" y="14318678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大豆</a:t>
            </a:r>
          </a:p>
        </xdr:txBody>
      </xdr:sp>
      <xdr:sp macro="" textlink="">
        <xdr:nvSpPr>
          <xdr:cNvPr id="83" name="正方形/長方形 82">
            <a:extLst>
              <a:ext uri="{FF2B5EF4-FFF2-40B4-BE49-F238E27FC236}">
                <a16:creationId xmlns:a16="http://schemas.microsoft.com/office/drawing/2014/main" id="{687BFCBE-569B-34AD-12DE-47A7345B737D}"/>
              </a:ext>
            </a:extLst>
          </xdr:cNvPr>
          <xdr:cNvSpPr/>
        </xdr:nvSpPr>
        <xdr:spPr>
          <a:xfrm>
            <a:off x="4143150" y="14630579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鶏肉</a:t>
            </a:r>
          </a:p>
        </xdr:txBody>
      </xdr:sp>
      <xdr:sp macro="" textlink="">
        <xdr:nvSpPr>
          <xdr:cNvPr id="84" name="正方形/長方形 83">
            <a:extLst>
              <a:ext uri="{FF2B5EF4-FFF2-40B4-BE49-F238E27FC236}">
                <a16:creationId xmlns:a16="http://schemas.microsoft.com/office/drawing/2014/main" id="{C77F1DE7-3622-38CC-05F0-F56BA19AA08D}"/>
              </a:ext>
            </a:extLst>
          </xdr:cNvPr>
          <xdr:cNvSpPr/>
        </xdr:nvSpPr>
        <xdr:spPr>
          <a:xfrm>
            <a:off x="4541802" y="14630579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500">
                <a:solidFill>
                  <a:sysClr val="windowText" lastClr="000000"/>
                </a:solidFill>
              </a:rPr>
              <a:t>バナナ</a:t>
            </a:r>
          </a:p>
        </xdr:txBody>
      </xdr:sp>
      <xdr:sp macro="" textlink="">
        <xdr:nvSpPr>
          <xdr:cNvPr id="85" name="正方形/長方形 84">
            <a:extLst>
              <a:ext uri="{FF2B5EF4-FFF2-40B4-BE49-F238E27FC236}">
                <a16:creationId xmlns:a16="http://schemas.microsoft.com/office/drawing/2014/main" id="{37A130FC-5A38-17D7-09CF-EB602D5C361C}"/>
              </a:ext>
            </a:extLst>
          </xdr:cNvPr>
          <xdr:cNvSpPr/>
        </xdr:nvSpPr>
        <xdr:spPr>
          <a:xfrm>
            <a:off x="4940454" y="14630579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豚肉</a:t>
            </a:r>
          </a:p>
        </xdr:txBody>
      </xdr:sp>
      <xdr:sp macro="" textlink="">
        <xdr:nvSpPr>
          <xdr:cNvPr id="86" name="正方形/長方形 85">
            <a:extLst>
              <a:ext uri="{FF2B5EF4-FFF2-40B4-BE49-F238E27FC236}">
                <a16:creationId xmlns:a16="http://schemas.microsoft.com/office/drawing/2014/main" id="{9580A262-A391-9DFD-2149-848021DDA8FC}"/>
              </a:ext>
            </a:extLst>
          </xdr:cNvPr>
          <xdr:cNvSpPr/>
        </xdr:nvSpPr>
        <xdr:spPr>
          <a:xfrm>
            <a:off x="5339105" y="14630579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450">
                <a:solidFill>
                  <a:sysClr val="windowText" lastClr="000000"/>
                </a:solidFill>
              </a:rPr>
              <a:t>まつ</a:t>
            </a:r>
            <a:endParaRPr kumimoji="1" lang="en-US" altLang="ja-JP" sz="45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450">
                <a:solidFill>
                  <a:sysClr val="windowText" lastClr="000000"/>
                </a:solidFill>
              </a:rPr>
              <a:t>たけ</a:t>
            </a:r>
          </a:p>
        </xdr:txBody>
      </xdr:sp>
      <xdr:sp macro="" textlink="">
        <xdr:nvSpPr>
          <xdr:cNvPr id="87" name="正方形/長方形 86">
            <a:extLst>
              <a:ext uri="{FF2B5EF4-FFF2-40B4-BE49-F238E27FC236}">
                <a16:creationId xmlns:a16="http://schemas.microsoft.com/office/drawing/2014/main" id="{38B423A6-B2C1-F784-88A4-A833E6B9D28E}"/>
              </a:ext>
            </a:extLst>
          </xdr:cNvPr>
          <xdr:cNvSpPr/>
        </xdr:nvSpPr>
        <xdr:spPr>
          <a:xfrm>
            <a:off x="5737757" y="14630579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もも</a:t>
            </a:r>
          </a:p>
        </xdr:txBody>
      </xdr:sp>
      <xdr:sp macro="" textlink="">
        <xdr:nvSpPr>
          <xdr:cNvPr id="88" name="正方形/長方形 87">
            <a:extLst>
              <a:ext uri="{FF2B5EF4-FFF2-40B4-BE49-F238E27FC236}">
                <a16:creationId xmlns:a16="http://schemas.microsoft.com/office/drawing/2014/main" id="{EC23B65E-EC0A-0518-208D-58AD56F040E5}"/>
              </a:ext>
            </a:extLst>
          </xdr:cNvPr>
          <xdr:cNvSpPr/>
        </xdr:nvSpPr>
        <xdr:spPr>
          <a:xfrm>
            <a:off x="4143150" y="14942479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450">
                <a:solidFill>
                  <a:sysClr val="windowText" lastClr="000000"/>
                </a:solidFill>
              </a:rPr>
              <a:t>やま</a:t>
            </a:r>
            <a:endParaRPr kumimoji="1" lang="en-US" altLang="ja-JP" sz="45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450">
                <a:solidFill>
                  <a:sysClr val="windowText" lastClr="000000"/>
                </a:solidFill>
              </a:rPr>
              <a:t>いも</a:t>
            </a:r>
            <a:endParaRPr kumimoji="1" lang="en-US" altLang="ja-JP" sz="45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9" name="正方形/長方形 88">
            <a:extLst>
              <a:ext uri="{FF2B5EF4-FFF2-40B4-BE49-F238E27FC236}">
                <a16:creationId xmlns:a16="http://schemas.microsoft.com/office/drawing/2014/main" id="{F4D23FE0-D5B8-B2E7-8074-405A8F17611C}"/>
              </a:ext>
            </a:extLst>
          </xdr:cNvPr>
          <xdr:cNvSpPr/>
        </xdr:nvSpPr>
        <xdr:spPr>
          <a:xfrm>
            <a:off x="4541802" y="14942479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550">
                <a:solidFill>
                  <a:sysClr val="windowText" lastClr="000000"/>
                </a:solidFill>
              </a:rPr>
              <a:t>りんご</a:t>
            </a:r>
          </a:p>
        </xdr:txBody>
      </xdr:sp>
      <xdr:sp macro="" textlink="">
        <xdr:nvSpPr>
          <xdr:cNvPr id="90" name="正方形/長方形 89">
            <a:extLst>
              <a:ext uri="{FF2B5EF4-FFF2-40B4-BE49-F238E27FC236}">
                <a16:creationId xmlns:a16="http://schemas.microsoft.com/office/drawing/2014/main" id="{B07C6512-6E29-A63C-09C7-2B5E9F05BF28}"/>
              </a:ext>
            </a:extLst>
          </xdr:cNvPr>
          <xdr:cNvSpPr/>
        </xdr:nvSpPr>
        <xdr:spPr>
          <a:xfrm>
            <a:off x="4940454" y="14942479"/>
            <a:ext cx="398836" cy="31022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450">
                <a:solidFill>
                  <a:sysClr val="windowText" lastClr="000000"/>
                </a:solidFill>
              </a:rPr>
              <a:t>ゼラ</a:t>
            </a:r>
            <a:endParaRPr kumimoji="1" lang="en-US" altLang="ja-JP" sz="45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450">
                <a:solidFill>
                  <a:sysClr val="windowText" lastClr="000000"/>
                </a:solidFill>
              </a:rPr>
              <a:t>チン</a:t>
            </a:r>
            <a:endParaRPr kumimoji="1" lang="en-US" altLang="ja-JP" sz="45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12</xdr:row>
      <xdr:rowOff>0</xdr:rowOff>
    </xdr:from>
    <xdr:to>
      <xdr:col>3</xdr:col>
      <xdr:colOff>558800</xdr:colOff>
      <xdr:row>12</xdr:row>
      <xdr:rowOff>0</xdr:rowOff>
    </xdr:to>
    <xdr:sp macro="" textlink="">
      <xdr:nvSpPr>
        <xdr:cNvPr id="2" name="Line 16">
          <a:extLst>
            <a:ext uri="{FF2B5EF4-FFF2-40B4-BE49-F238E27FC236}">
              <a16:creationId xmlns:a16="http://schemas.microsoft.com/office/drawing/2014/main" id="{412A1B8C-B970-41F9-9FAE-15329003FD68}"/>
            </a:ext>
          </a:extLst>
        </xdr:cNvPr>
        <xdr:cNvSpPr>
          <a:spLocks noChangeShapeType="1"/>
        </xdr:cNvSpPr>
      </xdr:nvSpPr>
      <xdr:spPr bwMode="auto">
        <a:xfrm>
          <a:off x="165100" y="1949450"/>
          <a:ext cx="220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203200</xdr:colOff>
      <xdr:row>12</xdr:row>
      <xdr:rowOff>0</xdr:rowOff>
    </xdr:from>
    <xdr:to>
      <xdr:col>7</xdr:col>
      <xdr:colOff>520700</xdr:colOff>
      <xdr:row>12</xdr:row>
      <xdr:rowOff>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74CDCAA4-6282-4A5B-8C02-A83000127AE5}"/>
            </a:ext>
          </a:extLst>
        </xdr:cNvPr>
        <xdr:cNvSpPr>
          <a:spLocks noChangeShapeType="1"/>
        </xdr:cNvSpPr>
      </xdr:nvSpPr>
      <xdr:spPr bwMode="auto">
        <a:xfrm>
          <a:off x="2616200" y="1949450"/>
          <a:ext cx="1758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177800</xdr:colOff>
      <xdr:row>16</xdr:row>
      <xdr:rowOff>0</xdr:rowOff>
    </xdr:from>
    <xdr:to>
      <xdr:col>7</xdr:col>
      <xdr:colOff>533400</xdr:colOff>
      <xdr:row>16</xdr:row>
      <xdr:rowOff>0</xdr:rowOff>
    </xdr:to>
    <xdr:sp macro="" textlink="">
      <xdr:nvSpPr>
        <xdr:cNvPr id="4" name="Line 18">
          <a:extLst>
            <a:ext uri="{FF2B5EF4-FFF2-40B4-BE49-F238E27FC236}">
              <a16:creationId xmlns:a16="http://schemas.microsoft.com/office/drawing/2014/main" id="{675C0A15-0C77-4BCB-9389-57E180678278}"/>
            </a:ext>
          </a:extLst>
        </xdr:cNvPr>
        <xdr:cNvSpPr>
          <a:spLocks noChangeShapeType="1"/>
        </xdr:cNvSpPr>
      </xdr:nvSpPr>
      <xdr:spPr bwMode="auto">
        <a:xfrm>
          <a:off x="177800" y="2647950"/>
          <a:ext cx="421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184150</xdr:colOff>
      <xdr:row>19</xdr:row>
      <xdr:rowOff>0</xdr:rowOff>
    </xdr:from>
    <xdr:to>
      <xdr:col>7</xdr:col>
      <xdr:colOff>546100</xdr:colOff>
      <xdr:row>19</xdr:row>
      <xdr:rowOff>0</xdr:rowOff>
    </xdr:to>
    <xdr:sp macro="" textlink="">
      <xdr:nvSpPr>
        <xdr:cNvPr id="5" name="Line 19">
          <a:extLst>
            <a:ext uri="{FF2B5EF4-FFF2-40B4-BE49-F238E27FC236}">
              <a16:creationId xmlns:a16="http://schemas.microsoft.com/office/drawing/2014/main" id="{A9B8E343-5C77-4941-9691-99AFCD9873BC}"/>
            </a:ext>
          </a:extLst>
        </xdr:cNvPr>
        <xdr:cNvSpPr>
          <a:spLocks noChangeShapeType="1"/>
        </xdr:cNvSpPr>
      </xdr:nvSpPr>
      <xdr:spPr bwMode="auto">
        <a:xfrm flipV="1">
          <a:off x="184150" y="3213100"/>
          <a:ext cx="421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6350</xdr:colOff>
      <xdr:row>2</xdr:row>
      <xdr:rowOff>0</xdr:rowOff>
    </xdr:from>
    <xdr:to>
      <xdr:col>15</xdr:col>
      <xdr:colOff>838200</xdr:colOff>
      <xdr:row>2</xdr:row>
      <xdr:rowOff>0</xdr:rowOff>
    </xdr:to>
    <xdr:sp macro="" textlink="">
      <xdr:nvSpPr>
        <xdr:cNvPr id="6" name="Line 36">
          <a:extLst>
            <a:ext uri="{FF2B5EF4-FFF2-40B4-BE49-F238E27FC236}">
              <a16:creationId xmlns:a16="http://schemas.microsoft.com/office/drawing/2014/main" id="{CEF032EA-22B7-4E38-AFA2-75BFD76598B6}"/>
            </a:ext>
          </a:extLst>
        </xdr:cNvPr>
        <xdr:cNvSpPr>
          <a:spLocks noChangeShapeType="1"/>
        </xdr:cNvSpPr>
      </xdr:nvSpPr>
      <xdr:spPr bwMode="auto">
        <a:xfrm>
          <a:off x="7981950" y="387350"/>
          <a:ext cx="389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25400</xdr:colOff>
      <xdr:row>6</xdr:row>
      <xdr:rowOff>0</xdr:rowOff>
    </xdr:from>
    <xdr:to>
      <xdr:col>15</xdr:col>
      <xdr:colOff>838200</xdr:colOff>
      <xdr:row>6</xdr:row>
      <xdr:rowOff>0</xdr:rowOff>
    </xdr:to>
    <xdr:sp macro="" textlink="">
      <xdr:nvSpPr>
        <xdr:cNvPr id="7" name="Line 37">
          <a:extLst>
            <a:ext uri="{FF2B5EF4-FFF2-40B4-BE49-F238E27FC236}">
              <a16:creationId xmlns:a16="http://schemas.microsoft.com/office/drawing/2014/main" id="{3640B277-5CE4-4D7F-8BFC-A6B0AF134789}"/>
            </a:ext>
          </a:extLst>
        </xdr:cNvPr>
        <xdr:cNvSpPr>
          <a:spLocks noChangeShapeType="1"/>
        </xdr:cNvSpPr>
      </xdr:nvSpPr>
      <xdr:spPr bwMode="auto">
        <a:xfrm>
          <a:off x="8001000" y="971550"/>
          <a:ext cx="3879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25400</xdr:colOff>
      <xdr:row>4</xdr:row>
      <xdr:rowOff>0</xdr:rowOff>
    </xdr:from>
    <xdr:to>
      <xdr:col>15</xdr:col>
      <xdr:colOff>819150</xdr:colOff>
      <xdr:row>4</xdr:row>
      <xdr:rowOff>0</xdr:rowOff>
    </xdr:to>
    <xdr:sp macro="" textlink="">
      <xdr:nvSpPr>
        <xdr:cNvPr id="8" name="Line 38">
          <a:extLst>
            <a:ext uri="{FF2B5EF4-FFF2-40B4-BE49-F238E27FC236}">
              <a16:creationId xmlns:a16="http://schemas.microsoft.com/office/drawing/2014/main" id="{232CAEE6-3D45-49D5-A587-54CEC20F19E2}"/>
            </a:ext>
          </a:extLst>
        </xdr:cNvPr>
        <xdr:cNvSpPr>
          <a:spLocks noChangeShapeType="1"/>
        </xdr:cNvSpPr>
      </xdr:nvSpPr>
      <xdr:spPr bwMode="auto">
        <a:xfrm>
          <a:off x="8001000" y="692150"/>
          <a:ext cx="3860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146050</xdr:colOff>
      <xdr:row>52</xdr:row>
      <xdr:rowOff>82550</xdr:rowOff>
    </xdr:from>
    <xdr:to>
      <xdr:col>11</xdr:col>
      <xdr:colOff>622300</xdr:colOff>
      <xdr:row>55</xdr:row>
      <xdr:rowOff>63500</xdr:rowOff>
    </xdr:to>
    <xdr:sp macro="" textlink="">
      <xdr:nvSpPr>
        <xdr:cNvPr id="9" name="Rectangle 100">
          <a:extLst>
            <a:ext uri="{FF2B5EF4-FFF2-40B4-BE49-F238E27FC236}">
              <a16:creationId xmlns:a16="http://schemas.microsoft.com/office/drawing/2014/main" id="{8F42472F-B5B5-4DC2-BA78-1DFF3EDA0BB5}"/>
            </a:ext>
          </a:extLst>
        </xdr:cNvPr>
        <xdr:cNvSpPr>
          <a:spLocks noChangeArrowheads="1"/>
        </xdr:cNvSpPr>
      </xdr:nvSpPr>
      <xdr:spPr bwMode="auto">
        <a:xfrm>
          <a:off x="7099300" y="9048750"/>
          <a:ext cx="476250" cy="514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25400</xdr:colOff>
      <xdr:row>8</xdr:row>
      <xdr:rowOff>0</xdr:rowOff>
    </xdr:from>
    <xdr:to>
      <xdr:col>15</xdr:col>
      <xdr:colOff>838200</xdr:colOff>
      <xdr:row>8</xdr:row>
      <xdr:rowOff>0</xdr:rowOff>
    </xdr:to>
    <xdr:sp macro="" textlink="">
      <xdr:nvSpPr>
        <xdr:cNvPr id="10" name="Line 37">
          <a:extLst>
            <a:ext uri="{FF2B5EF4-FFF2-40B4-BE49-F238E27FC236}">
              <a16:creationId xmlns:a16="http://schemas.microsoft.com/office/drawing/2014/main" id="{FEC0FF62-33FC-451F-81C2-CCCE3272548D}"/>
            </a:ext>
          </a:extLst>
        </xdr:cNvPr>
        <xdr:cNvSpPr>
          <a:spLocks noChangeShapeType="1"/>
        </xdr:cNvSpPr>
      </xdr:nvSpPr>
      <xdr:spPr bwMode="auto">
        <a:xfrm>
          <a:off x="8001000" y="1263650"/>
          <a:ext cx="3879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34B62-3E60-4CF9-9B92-837B3CA64F04}">
  <dimension ref="A1:I27"/>
  <sheetViews>
    <sheetView showGridLines="0" tabSelected="1" topLeftCell="A16" workbookViewId="0">
      <selection activeCell="E22" sqref="E22"/>
    </sheetView>
  </sheetViews>
  <sheetFormatPr defaultRowHeight="18"/>
  <cols>
    <col min="1" max="1" width="16.25" bestFit="1" customWidth="1"/>
    <col min="2" max="2" width="25.58203125" customWidth="1"/>
    <col min="3" max="3" width="15.83203125" bestFit="1" customWidth="1"/>
    <col min="4" max="4" width="25.58203125" customWidth="1"/>
    <col min="5" max="5" width="14.33203125" bestFit="1" customWidth="1"/>
  </cols>
  <sheetData>
    <row r="1" spans="1:9">
      <c r="I1" s="105" t="s">
        <v>87</v>
      </c>
    </row>
    <row r="2" spans="1:9" ht="11" customHeight="1">
      <c r="D2" s="2"/>
    </row>
    <row r="3" spans="1:9" ht="26.5">
      <c r="A3" s="125" t="s">
        <v>0</v>
      </c>
      <c r="B3" s="125"/>
      <c r="C3" s="125"/>
      <c r="D3" s="125"/>
      <c r="E3" s="125"/>
      <c r="F3" s="125"/>
      <c r="G3" s="125"/>
      <c r="H3" s="125"/>
      <c r="I3" s="125"/>
    </row>
    <row r="4" spans="1:9" ht="13.5" customHeight="1">
      <c r="A4" s="3"/>
      <c r="B4" s="1"/>
      <c r="C4" s="1"/>
      <c r="D4" s="1"/>
    </row>
    <row r="5" spans="1:9" ht="26.5">
      <c r="A5" s="3"/>
      <c r="E5" s="124" t="s">
        <v>1</v>
      </c>
      <c r="F5" s="124"/>
      <c r="G5" s="120" t="s">
        <v>78</v>
      </c>
      <c r="H5" s="111"/>
      <c r="I5" s="111"/>
    </row>
    <row r="6" spans="1:9" ht="13" customHeight="1">
      <c r="A6" s="3"/>
      <c r="B6" s="4"/>
      <c r="C6" s="1"/>
      <c r="D6" s="1"/>
    </row>
    <row r="7" spans="1:9" ht="26.5">
      <c r="A7" s="3"/>
      <c r="E7" s="124" t="s">
        <v>2</v>
      </c>
      <c r="F7" s="124"/>
      <c r="G7" s="120" t="s">
        <v>79</v>
      </c>
      <c r="H7" s="111"/>
      <c r="I7" s="111"/>
    </row>
    <row r="8" spans="1:9" ht="9.5" customHeight="1"/>
    <row r="9" spans="1:9">
      <c r="A9" t="s">
        <v>3</v>
      </c>
    </row>
    <row r="10" spans="1:9" ht="30" customHeight="1">
      <c r="A10" s="5" t="s">
        <v>4</v>
      </c>
      <c r="B10" s="130" t="s">
        <v>78</v>
      </c>
      <c r="C10" s="133"/>
      <c r="D10" s="133"/>
      <c r="E10" s="6" t="s">
        <v>6</v>
      </c>
      <c r="F10" s="135" t="s">
        <v>103</v>
      </c>
      <c r="G10" s="135"/>
      <c r="H10" s="135"/>
      <c r="I10" s="135"/>
    </row>
    <row r="11" spans="1:9" ht="30" customHeight="1">
      <c r="A11" s="5" t="s">
        <v>5</v>
      </c>
      <c r="B11" s="130" t="s">
        <v>88</v>
      </c>
      <c r="C11" s="133"/>
      <c r="D11" s="133"/>
      <c r="E11" s="6" t="s">
        <v>9</v>
      </c>
      <c r="F11" s="135" t="s">
        <v>80</v>
      </c>
      <c r="G11" s="135"/>
      <c r="H11" s="135"/>
      <c r="I11" s="135"/>
    </row>
    <row r="12" spans="1:9" ht="30" customHeight="1">
      <c r="A12" s="6" t="s">
        <v>7</v>
      </c>
      <c r="B12" s="104" t="s">
        <v>89</v>
      </c>
      <c r="C12" s="7" t="s">
        <v>8</v>
      </c>
      <c r="D12" s="104" t="s">
        <v>89</v>
      </c>
      <c r="E12" s="6" t="s">
        <v>10</v>
      </c>
      <c r="F12" s="135" t="s">
        <v>81</v>
      </c>
      <c r="G12" s="135"/>
      <c r="H12" s="135"/>
      <c r="I12" s="135"/>
    </row>
    <row r="13" spans="1:9" ht="30" customHeight="1" thickBot="1">
      <c r="A13" s="8" t="s">
        <v>11</v>
      </c>
      <c r="B13" s="131" t="s">
        <v>82</v>
      </c>
      <c r="C13" s="131"/>
      <c r="D13" s="131"/>
      <c r="E13" s="131"/>
      <c r="F13" s="131"/>
      <c r="G13" s="131"/>
      <c r="H13" s="131"/>
      <c r="I13" s="131"/>
    </row>
    <row r="14" spans="1:9" ht="30" customHeight="1" thickTop="1">
      <c r="A14" s="10" t="s">
        <v>12</v>
      </c>
      <c r="B14" s="132" t="s">
        <v>90</v>
      </c>
      <c r="C14" s="134"/>
      <c r="D14" s="134"/>
      <c r="E14" s="10" t="s">
        <v>104</v>
      </c>
      <c r="F14" s="136" t="s">
        <v>83</v>
      </c>
      <c r="G14" s="136"/>
      <c r="H14" s="136"/>
      <c r="I14" s="136"/>
    </row>
    <row r="15" spans="1:9" ht="30" customHeight="1">
      <c r="A15" s="5" t="s">
        <v>13</v>
      </c>
      <c r="B15" s="112" t="s">
        <v>105</v>
      </c>
      <c r="C15" s="5" t="s">
        <v>106</v>
      </c>
      <c r="D15" s="110" t="s">
        <v>107</v>
      </c>
      <c r="E15" s="6" t="s">
        <v>15</v>
      </c>
      <c r="F15" s="130" t="s">
        <v>84</v>
      </c>
      <c r="G15" s="130"/>
      <c r="H15" s="130"/>
      <c r="I15" s="130"/>
    </row>
    <row r="16" spans="1:9" ht="30" customHeight="1" thickBot="1">
      <c r="A16" s="8" t="s">
        <v>14</v>
      </c>
      <c r="B16" s="116" t="s">
        <v>89</v>
      </c>
      <c r="C16" s="117" t="s">
        <v>8</v>
      </c>
      <c r="D16" s="116" t="s">
        <v>89</v>
      </c>
      <c r="E16" s="9" t="s">
        <v>16</v>
      </c>
      <c r="F16" s="131" t="s">
        <v>85</v>
      </c>
      <c r="G16" s="131"/>
      <c r="H16" s="131"/>
      <c r="I16" s="131"/>
    </row>
    <row r="17" spans="1:9" ht="30" customHeight="1" thickTop="1">
      <c r="A17" s="10" t="s">
        <v>17</v>
      </c>
      <c r="B17" s="128" t="s">
        <v>91</v>
      </c>
      <c r="C17" s="129"/>
      <c r="D17" s="129"/>
      <c r="E17" s="10" t="s">
        <v>18</v>
      </c>
      <c r="F17" s="132" t="s">
        <v>86</v>
      </c>
      <c r="G17" s="132"/>
      <c r="H17" s="132"/>
      <c r="I17" s="132"/>
    </row>
    <row r="18" spans="1:9" ht="30" customHeight="1">
      <c r="A18" s="6" t="s">
        <v>14</v>
      </c>
      <c r="B18" s="104" t="s">
        <v>89</v>
      </c>
      <c r="C18" s="7" t="s">
        <v>8</v>
      </c>
      <c r="D18" s="104" t="s">
        <v>89</v>
      </c>
      <c r="E18" s="118"/>
      <c r="F18" s="119"/>
      <c r="G18" s="119"/>
      <c r="H18" s="119"/>
      <c r="I18" s="119"/>
    </row>
    <row r="19" spans="1:9" ht="30" customHeight="1">
      <c r="A19" t="s">
        <v>19</v>
      </c>
      <c r="B19" s="114"/>
      <c r="C19" s="115"/>
      <c r="D19" s="115"/>
    </row>
    <row r="20" spans="1:9" ht="30" customHeight="1">
      <c r="A20" s="113"/>
      <c r="B20" s="126"/>
      <c r="C20" s="127"/>
      <c r="D20" s="127"/>
    </row>
    <row r="21" spans="1:9" ht="30" customHeight="1"/>
    <row r="22" spans="1:9" ht="30" customHeight="1"/>
    <row r="23" spans="1:9" ht="30" customHeight="1"/>
    <row r="24" spans="1:9" ht="30" customHeight="1"/>
    <row r="25" spans="1:9" ht="30" customHeight="1">
      <c r="C25" s="113"/>
      <c r="D25" s="113"/>
    </row>
    <row r="26" spans="1:9" ht="30" customHeight="1"/>
    <row r="27" spans="1:9" ht="30" customHeight="1">
      <c r="B27" s="11"/>
      <c r="C27" s="11"/>
    </row>
  </sheetData>
  <mergeCells count="16">
    <mergeCell ref="E5:F5"/>
    <mergeCell ref="E7:F7"/>
    <mergeCell ref="A3:I3"/>
    <mergeCell ref="B20:D20"/>
    <mergeCell ref="B17:D17"/>
    <mergeCell ref="F15:I15"/>
    <mergeCell ref="F16:I16"/>
    <mergeCell ref="F17:I17"/>
    <mergeCell ref="B10:D10"/>
    <mergeCell ref="B11:D11"/>
    <mergeCell ref="B14:D14"/>
    <mergeCell ref="F10:I10"/>
    <mergeCell ref="F11:I11"/>
    <mergeCell ref="F12:I12"/>
    <mergeCell ref="B13:I13"/>
    <mergeCell ref="F14:I14"/>
  </mergeCells>
  <phoneticPr fontId="1"/>
  <pageMargins left="0" right="0" top="0.35433070866141736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529E6-3E47-4D0A-AF8B-B96C70A8F602}">
  <dimension ref="A1:I27"/>
  <sheetViews>
    <sheetView workbookViewId="0">
      <selection activeCell="B17" sqref="B17:D17"/>
    </sheetView>
  </sheetViews>
  <sheetFormatPr defaultRowHeight="18"/>
  <cols>
    <col min="1" max="1" width="16.25" bestFit="1" customWidth="1"/>
    <col min="2" max="2" width="25.58203125" customWidth="1"/>
    <col min="3" max="3" width="15.83203125" bestFit="1" customWidth="1"/>
    <col min="4" max="4" width="25.58203125" customWidth="1"/>
    <col min="5" max="5" width="14.33203125" bestFit="1" customWidth="1"/>
  </cols>
  <sheetData>
    <row r="1" spans="1:9">
      <c r="H1" s="121"/>
      <c r="I1" s="122" t="s">
        <v>108</v>
      </c>
    </row>
    <row r="2" spans="1:9" ht="11" customHeight="1">
      <c r="D2" s="2"/>
    </row>
    <row r="3" spans="1:9" ht="26.5">
      <c r="A3" s="125" t="s">
        <v>0</v>
      </c>
      <c r="B3" s="125"/>
      <c r="C3" s="125"/>
      <c r="D3" s="125"/>
      <c r="E3" s="125"/>
      <c r="F3" s="125"/>
      <c r="G3" s="125"/>
      <c r="H3" s="125"/>
      <c r="I3" s="125"/>
    </row>
    <row r="4" spans="1:9" ht="13.5" customHeight="1">
      <c r="A4" s="3"/>
      <c r="B4" s="1"/>
      <c r="C4" s="1"/>
      <c r="D4" s="1"/>
    </row>
    <row r="5" spans="1:9" ht="26.5">
      <c r="A5" s="3"/>
      <c r="E5" s="124" t="s">
        <v>1</v>
      </c>
      <c r="F5" s="124"/>
      <c r="G5" s="120"/>
      <c r="H5" s="111"/>
      <c r="I5" s="111"/>
    </row>
    <row r="6" spans="1:9" ht="13" customHeight="1">
      <c r="A6" s="3"/>
      <c r="B6" s="4"/>
      <c r="C6" s="1"/>
      <c r="D6" s="1"/>
    </row>
    <row r="7" spans="1:9" ht="26.5">
      <c r="A7" s="3"/>
      <c r="E7" s="124" t="s">
        <v>2</v>
      </c>
      <c r="F7" s="124"/>
      <c r="G7" s="120"/>
      <c r="H7" s="111"/>
      <c r="I7" s="111"/>
    </row>
    <row r="8" spans="1:9" ht="9.5" customHeight="1"/>
    <row r="9" spans="1:9">
      <c r="A9" t="s">
        <v>3</v>
      </c>
    </row>
    <row r="10" spans="1:9" ht="30" customHeight="1">
      <c r="A10" s="5" t="s">
        <v>4</v>
      </c>
      <c r="B10" s="130"/>
      <c r="C10" s="133"/>
      <c r="D10" s="133"/>
      <c r="E10" s="6" t="s">
        <v>6</v>
      </c>
      <c r="F10" s="135"/>
      <c r="G10" s="135"/>
      <c r="H10" s="135"/>
      <c r="I10" s="135"/>
    </row>
    <row r="11" spans="1:9" ht="30" customHeight="1">
      <c r="A11" s="5" t="s">
        <v>5</v>
      </c>
      <c r="B11" s="130"/>
      <c r="C11" s="133"/>
      <c r="D11" s="133"/>
      <c r="E11" s="6" t="s">
        <v>9</v>
      </c>
      <c r="F11" s="135"/>
      <c r="G11" s="135"/>
      <c r="H11" s="135"/>
      <c r="I11" s="135"/>
    </row>
    <row r="12" spans="1:9" ht="30" customHeight="1">
      <c r="A12" s="6" t="s">
        <v>7</v>
      </c>
      <c r="B12" s="104"/>
      <c r="C12" s="7" t="s">
        <v>8</v>
      </c>
      <c r="D12" s="104"/>
      <c r="E12" s="6" t="s">
        <v>10</v>
      </c>
      <c r="F12" s="135"/>
      <c r="G12" s="135"/>
      <c r="H12" s="135"/>
      <c r="I12" s="135"/>
    </row>
    <row r="13" spans="1:9" ht="30" customHeight="1" thickBot="1">
      <c r="A13" s="8" t="s">
        <v>11</v>
      </c>
      <c r="B13" s="131"/>
      <c r="C13" s="131"/>
      <c r="D13" s="131"/>
      <c r="E13" s="131"/>
      <c r="F13" s="131"/>
      <c r="G13" s="131"/>
      <c r="H13" s="131"/>
      <c r="I13" s="131"/>
    </row>
    <row r="14" spans="1:9" ht="30" customHeight="1" thickTop="1">
      <c r="A14" s="10" t="s">
        <v>12</v>
      </c>
      <c r="B14" s="132"/>
      <c r="C14" s="134"/>
      <c r="D14" s="134"/>
      <c r="E14" s="10" t="s">
        <v>104</v>
      </c>
      <c r="F14" s="136"/>
      <c r="G14" s="136"/>
      <c r="H14" s="136"/>
      <c r="I14" s="136"/>
    </row>
    <row r="15" spans="1:9" ht="30" customHeight="1">
      <c r="A15" s="5" t="s">
        <v>13</v>
      </c>
      <c r="B15" s="112"/>
      <c r="C15" s="5" t="s">
        <v>106</v>
      </c>
      <c r="D15" s="110"/>
      <c r="E15" s="6" t="s">
        <v>15</v>
      </c>
      <c r="F15" s="130"/>
      <c r="G15" s="130"/>
      <c r="H15" s="130"/>
      <c r="I15" s="130"/>
    </row>
    <row r="16" spans="1:9" ht="30" customHeight="1" thickBot="1">
      <c r="A16" s="8" t="s">
        <v>14</v>
      </c>
      <c r="B16" s="116"/>
      <c r="C16" s="117" t="s">
        <v>8</v>
      </c>
      <c r="D16" s="116"/>
      <c r="E16" s="9" t="s">
        <v>16</v>
      </c>
      <c r="F16" s="131"/>
      <c r="G16" s="131"/>
      <c r="H16" s="131"/>
      <c r="I16" s="131"/>
    </row>
    <row r="17" spans="1:9" ht="30" customHeight="1" thickTop="1">
      <c r="A17" s="10" t="s">
        <v>17</v>
      </c>
      <c r="B17" s="128"/>
      <c r="C17" s="129"/>
      <c r="D17" s="129"/>
      <c r="E17" s="10" t="s">
        <v>18</v>
      </c>
      <c r="F17" s="132"/>
      <c r="G17" s="132"/>
      <c r="H17" s="132"/>
      <c r="I17" s="132"/>
    </row>
    <row r="18" spans="1:9" ht="30" customHeight="1">
      <c r="A18" s="6" t="s">
        <v>14</v>
      </c>
      <c r="B18" s="104"/>
      <c r="C18" s="7" t="s">
        <v>8</v>
      </c>
      <c r="D18" s="104"/>
      <c r="E18" s="118"/>
      <c r="F18" s="119"/>
      <c r="G18" s="119"/>
      <c r="H18" s="119"/>
      <c r="I18" s="119"/>
    </row>
    <row r="19" spans="1:9" ht="30" customHeight="1">
      <c r="A19" t="s">
        <v>19</v>
      </c>
      <c r="B19" s="114"/>
      <c r="C19" s="115"/>
      <c r="D19" s="115"/>
    </row>
    <row r="20" spans="1:9" ht="30" customHeight="1">
      <c r="A20" s="113"/>
      <c r="B20" s="126"/>
      <c r="C20" s="127"/>
      <c r="D20" s="127"/>
    </row>
    <row r="21" spans="1:9" ht="30" customHeight="1"/>
    <row r="22" spans="1:9" ht="30" customHeight="1"/>
    <row r="23" spans="1:9" ht="30" customHeight="1"/>
    <row r="24" spans="1:9" ht="30" customHeight="1"/>
    <row r="25" spans="1:9" ht="30" customHeight="1">
      <c r="C25" s="113"/>
      <c r="D25" s="113"/>
    </row>
    <row r="26" spans="1:9" ht="30" customHeight="1"/>
    <row r="27" spans="1:9" ht="30" customHeight="1">
      <c r="B27" s="11"/>
      <c r="C27" s="11"/>
    </row>
  </sheetData>
  <mergeCells count="16">
    <mergeCell ref="B17:D17"/>
    <mergeCell ref="F17:I17"/>
    <mergeCell ref="B20:D20"/>
    <mergeCell ref="F12:I12"/>
    <mergeCell ref="B13:I13"/>
    <mergeCell ref="B14:D14"/>
    <mergeCell ref="F14:I14"/>
    <mergeCell ref="F15:I15"/>
    <mergeCell ref="F16:I16"/>
    <mergeCell ref="B11:D11"/>
    <mergeCell ref="F11:I11"/>
    <mergeCell ref="A3:I3"/>
    <mergeCell ref="E5:F5"/>
    <mergeCell ref="E7:F7"/>
    <mergeCell ref="B10:D10"/>
    <mergeCell ref="F10:I10"/>
  </mergeCells>
  <phoneticPr fontId="1"/>
  <pageMargins left="0" right="0" top="0.35433070866141736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D31C1-6E10-4ADB-A614-8E4A6FBBE19E}">
  <sheetPr>
    <pageSetUpPr fitToPage="1"/>
  </sheetPr>
  <dimension ref="A1:K25"/>
  <sheetViews>
    <sheetView showGridLines="0" zoomScaleNormal="100" workbookViewId="0">
      <selection sqref="A1:K25"/>
    </sheetView>
  </sheetViews>
  <sheetFormatPr defaultColWidth="8.25" defaultRowHeight="18"/>
  <cols>
    <col min="1" max="1" width="8.33203125" style="13" bestFit="1" customWidth="1"/>
    <col min="2" max="2" width="19.6640625" style="13" bestFit="1" customWidth="1"/>
    <col min="3" max="3" width="15.9140625" style="14" bestFit="1" customWidth="1"/>
    <col min="4" max="4" width="34.1640625" style="13" bestFit="1" customWidth="1"/>
    <col min="5" max="5" width="15.83203125" style="15" bestFit="1" customWidth="1"/>
    <col min="6" max="6" width="14.08203125" style="15" bestFit="1" customWidth="1"/>
    <col min="7" max="7" width="8.33203125" style="13" bestFit="1" customWidth="1"/>
    <col min="8" max="8" width="8.25" style="13"/>
    <col min="9" max="9" width="36.75" style="13" bestFit="1" customWidth="1"/>
    <col min="10" max="10" width="11.83203125" style="13" bestFit="1" customWidth="1"/>
    <col min="11" max="256" width="8.25" style="13"/>
    <col min="257" max="257" width="8.33203125" style="13" bestFit="1" customWidth="1"/>
    <col min="258" max="258" width="19.6640625" style="13" bestFit="1" customWidth="1"/>
    <col min="259" max="259" width="15.9140625" style="13" bestFit="1" customWidth="1"/>
    <col min="260" max="260" width="34.1640625" style="13" bestFit="1" customWidth="1"/>
    <col min="261" max="261" width="15.83203125" style="13" bestFit="1" customWidth="1"/>
    <col min="262" max="262" width="14.08203125" style="13" bestFit="1" customWidth="1"/>
    <col min="263" max="263" width="8.33203125" style="13" bestFit="1" customWidth="1"/>
    <col min="264" max="264" width="8.25" style="13"/>
    <col min="265" max="265" width="36.75" style="13" bestFit="1" customWidth="1"/>
    <col min="266" max="266" width="11.83203125" style="13" bestFit="1" customWidth="1"/>
    <col min="267" max="512" width="8.25" style="13"/>
    <col min="513" max="513" width="8.33203125" style="13" bestFit="1" customWidth="1"/>
    <col min="514" max="514" width="19.6640625" style="13" bestFit="1" customWidth="1"/>
    <col min="515" max="515" width="15.9140625" style="13" bestFit="1" customWidth="1"/>
    <col min="516" max="516" width="34.1640625" style="13" bestFit="1" customWidth="1"/>
    <col min="517" max="517" width="15.83203125" style="13" bestFit="1" customWidth="1"/>
    <col min="518" max="518" width="14.08203125" style="13" bestFit="1" customWidth="1"/>
    <col min="519" max="519" width="8.33203125" style="13" bestFit="1" customWidth="1"/>
    <col min="520" max="520" width="8.25" style="13"/>
    <col min="521" max="521" width="36.75" style="13" bestFit="1" customWidth="1"/>
    <col min="522" max="522" width="11.83203125" style="13" bestFit="1" customWidth="1"/>
    <col min="523" max="768" width="8.25" style="13"/>
    <col min="769" max="769" width="8.33203125" style="13" bestFit="1" customWidth="1"/>
    <col min="770" max="770" width="19.6640625" style="13" bestFit="1" customWidth="1"/>
    <col min="771" max="771" width="15.9140625" style="13" bestFit="1" customWidth="1"/>
    <col min="772" max="772" width="34.1640625" style="13" bestFit="1" customWidth="1"/>
    <col min="773" max="773" width="15.83203125" style="13" bestFit="1" customWidth="1"/>
    <col min="774" max="774" width="14.08203125" style="13" bestFit="1" customWidth="1"/>
    <col min="775" max="775" width="8.33203125" style="13" bestFit="1" customWidth="1"/>
    <col min="776" max="776" width="8.25" style="13"/>
    <col min="777" max="777" width="36.75" style="13" bestFit="1" customWidth="1"/>
    <col min="778" max="778" width="11.83203125" style="13" bestFit="1" customWidth="1"/>
    <col min="779" max="1024" width="8.25" style="13"/>
    <col min="1025" max="1025" width="8.33203125" style="13" bestFit="1" customWidth="1"/>
    <col min="1026" max="1026" width="19.6640625" style="13" bestFit="1" customWidth="1"/>
    <col min="1027" max="1027" width="15.9140625" style="13" bestFit="1" customWidth="1"/>
    <col min="1028" max="1028" width="34.1640625" style="13" bestFit="1" customWidth="1"/>
    <col min="1029" max="1029" width="15.83203125" style="13" bestFit="1" customWidth="1"/>
    <col min="1030" max="1030" width="14.08203125" style="13" bestFit="1" customWidth="1"/>
    <col min="1031" max="1031" width="8.33203125" style="13" bestFit="1" customWidth="1"/>
    <col min="1032" max="1032" width="8.25" style="13"/>
    <col min="1033" max="1033" width="36.75" style="13" bestFit="1" customWidth="1"/>
    <col min="1034" max="1034" width="11.83203125" style="13" bestFit="1" customWidth="1"/>
    <col min="1035" max="1280" width="8.25" style="13"/>
    <col min="1281" max="1281" width="8.33203125" style="13" bestFit="1" customWidth="1"/>
    <col min="1282" max="1282" width="19.6640625" style="13" bestFit="1" customWidth="1"/>
    <col min="1283" max="1283" width="15.9140625" style="13" bestFit="1" customWidth="1"/>
    <col min="1284" max="1284" width="34.1640625" style="13" bestFit="1" customWidth="1"/>
    <col min="1285" max="1285" width="15.83203125" style="13" bestFit="1" customWidth="1"/>
    <col min="1286" max="1286" width="14.08203125" style="13" bestFit="1" customWidth="1"/>
    <col min="1287" max="1287" width="8.33203125" style="13" bestFit="1" customWidth="1"/>
    <col min="1288" max="1288" width="8.25" style="13"/>
    <col min="1289" max="1289" width="36.75" style="13" bestFit="1" customWidth="1"/>
    <col min="1290" max="1290" width="11.83203125" style="13" bestFit="1" customWidth="1"/>
    <col min="1291" max="1536" width="8.25" style="13"/>
    <col min="1537" max="1537" width="8.33203125" style="13" bestFit="1" customWidth="1"/>
    <col min="1538" max="1538" width="19.6640625" style="13" bestFit="1" customWidth="1"/>
    <col min="1539" max="1539" width="15.9140625" style="13" bestFit="1" customWidth="1"/>
    <col min="1540" max="1540" width="34.1640625" style="13" bestFit="1" customWidth="1"/>
    <col min="1541" max="1541" width="15.83203125" style="13" bestFit="1" customWidth="1"/>
    <col min="1542" max="1542" width="14.08203125" style="13" bestFit="1" customWidth="1"/>
    <col min="1543" max="1543" width="8.33203125" style="13" bestFit="1" customWidth="1"/>
    <col min="1544" max="1544" width="8.25" style="13"/>
    <col min="1545" max="1545" width="36.75" style="13" bestFit="1" customWidth="1"/>
    <col min="1546" max="1546" width="11.83203125" style="13" bestFit="1" customWidth="1"/>
    <col min="1547" max="1792" width="8.25" style="13"/>
    <col min="1793" max="1793" width="8.33203125" style="13" bestFit="1" customWidth="1"/>
    <col min="1794" max="1794" width="19.6640625" style="13" bestFit="1" customWidth="1"/>
    <col min="1795" max="1795" width="15.9140625" style="13" bestFit="1" customWidth="1"/>
    <col min="1796" max="1796" width="34.1640625" style="13" bestFit="1" customWidth="1"/>
    <col min="1797" max="1797" width="15.83203125" style="13" bestFit="1" customWidth="1"/>
    <col min="1798" max="1798" width="14.08203125" style="13" bestFit="1" customWidth="1"/>
    <col min="1799" max="1799" width="8.33203125" style="13" bestFit="1" customWidth="1"/>
    <col min="1800" max="1800" width="8.25" style="13"/>
    <col min="1801" max="1801" width="36.75" style="13" bestFit="1" customWidth="1"/>
    <col min="1802" max="1802" width="11.83203125" style="13" bestFit="1" customWidth="1"/>
    <col min="1803" max="2048" width="8.25" style="13"/>
    <col min="2049" max="2049" width="8.33203125" style="13" bestFit="1" customWidth="1"/>
    <col min="2050" max="2050" width="19.6640625" style="13" bestFit="1" customWidth="1"/>
    <col min="2051" max="2051" width="15.9140625" style="13" bestFit="1" customWidth="1"/>
    <col min="2052" max="2052" width="34.1640625" style="13" bestFit="1" customWidth="1"/>
    <col min="2053" max="2053" width="15.83203125" style="13" bestFit="1" customWidth="1"/>
    <col min="2054" max="2054" width="14.08203125" style="13" bestFit="1" customWidth="1"/>
    <col min="2055" max="2055" width="8.33203125" style="13" bestFit="1" customWidth="1"/>
    <col min="2056" max="2056" width="8.25" style="13"/>
    <col min="2057" max="2057" width="36.75" style="13" bestFit="1" customWidth="1"/>
    <col min="2058" max="2058" width="11.83203125" style="13" bestFit="1" customWidth="1"/>
    <col min="2059" max="2304" width="8.25" style="13"/>
    <col min="2305" max="2305" width="8.33203125" style="13" bestFit="1" customWidth="1"/>
    <col min="2306" max="2306" width="19.6640625" style="13" bestFit="1" customWidth="1"/>
    <col min="2307" max="2307" width="15.9140625" style="13" bestFit="1" customWidth="1"/>
    <col min="2308" max="2308" width="34.1640625" style="13" bestFit="1" customWidth="1"/>
    <col min="2309" max="2309" width="15.83203125" style="13" bestFit="1" customWidth="1"/>
    <col min="2310" max="2310" width="14.08203125" style="13" bestFit="1" customWidth="1"/>
    <col min="2311" max="2311" width="8.33203125" style="13" bestFit="1" customWidth="1"/>
    <col min="2312" max="2312" width="8.25" style="13"/>
    <col min="2313" max="2313" width="36.75" style="13" bestFit="1" customWidth="1"/>
    <col min="2314" max="2314" width="11.83203125" style="13" bestFit="1" customWidth="1"/>
    <col min="2315" max="2560" width="8.25" style="13"/>
    <col min="2561" max="2561" width="8.33203125" style="13" bestFit="1" customWidth="1"/>
    <col min="2562" max="2562" width="19.6640625" style="13" bestFit="1" customWidth="1"/>
    <col min="2563" max="2563" width="15.9140625" style="13" bestFit="1" customWidth="1"/>
    <col min="2564" max="2564" width="34.1640625" style="13" bestFit="1" customWidth="1"/>
    <col min="2565" max="2565" width="15.83203125" style="13" bestFit="1" customWidth="1"/>
    <col min="2566" max="2566" width="14.08203125" style="13" bestFit="1" customWidth="1"/>
    <col min="2567" max="2567" width="8.33203125" style="13" bestFit="1" customWidth="1"/>
    <col min="2568" max="2568" width="8.25" style="13"/>
    <col min="2569" max="2569" width="36.75" style="13" bestFit="1" customWidth="1"/>
    <col min="2570" max="2570" width="11.83203125" style="13" bestFit="1" customWidth="1"/>
    <col min="2571" max="2816" width="8.25" style="13"/>
    <col min="2817" max="2817" width="8.33203125" style="13" bestFit="1" customWidth="1"/>
    <col min="2818" max="2818" width="19.6640625" style="13" bestFit="1" customWidth="1"/>
    <col min="2819" max="2819" width="15.9140625" style="13" bestFit="1" customWidth="1"/>
    <col min="2820" max="2820" width="34.1640625" style="13" bestFit="1" customWidth="1"/>
    <col min="2821" max="2821" width="15.83203125" style="13" bestFit="1" customWidth="1"/>
    <col min="2822" max="2822" width="14.08203125" style="13" bestFit="1" customWidth="1"/>
    <col min="2823" max="2823" width="8.33203125" style="13" bestFit="1" customWidth="1"/>
    <col min="2824" max="2824" width="8.25" style="13"/>
    <col min="2825" max="2825" width="36.75" style="13" bestFit="1" customWidth="1"/>
    <col min="2826" max="2826" width="11.83203125" style="13" bestFit="1" customWidth="1"/>
    <col min="2827" max="3072" width="8.25" style="13"/>
    <col min="3073" max="3073" width="8.33203125" style="13" bestFit="1" customWidth="1"/>
    <col min="3074" max="3074" width="19.6640625" style="13" bestFit="1" customWidth="1"/>
    <col min="3075" max="3075" width="15.9140625" style="13" bestFit="1" customWidth="1"/>
    <col min="3076" max="3076" width="34.1640625" style="13" bestFit="1" customWidth="1"/>
    <col min="3077" max="3077" width="15.83203125" style="13" bestFit="1" customWidth="1"/>
    <col min="3078" max="3078" width="14.08203125" style="13" bestFit="1" customWidth="1"/>
    <col min="3079" max="3079" width="8.33203125" style="13" bestFit="1" customWidth="1"/>
    <col min="3080" max="3080" width="8.25" style="13"/>
    <col min="3081" max="3081" width="36.75" style="13" bestFit="1" customWidth="1"/>
    <col min="3082" max="3082" width="11.83203125" style="13" bestFit="1" customWidth="1"/>
    <col min="3083" max="3328" width="8.25" style="13"/>
    <col min="3329" max="3329" width="8.33203125" style="13" bestFit="1" customWidth="1"/>
    <col min="3330" max="3330" width="19.6640625" style="13" bestFit="1" customWidth="1"/>
    <col min="3331" max="3331" width="15.9140625" style="13" bestFit="1" customWidth="1"/>
    <col min="3332" max="3332" width="34.1640625" style="13" bestFit="1" customWidth="1"/>
    <col min="3333" max="3333" width="15.83203125" style="13" bestFit="1" customWidth="1"/>
    <col min="3334" max="3334" width="14.08203125" style="13" bestFit="1" customWidth="1"/>
    <col min="3335" max="3335" width="8.33203125" style="13" bestFit="1" customWidth="1"/>
    <col min="3336" max="3336" width="8.25" style="13"/>
    <col min="3337" max="3337" width="36.75" style="13" bestFit="1" customWidth="1"/>
    <col min="3338" max="3338" width="11.83203125" style="13" bestFit="1" customWidth="1"/>
    <col min="3339" max="3584" width="8.25" style="13"/>
    <col min="3585" max="3585" width="8.33203125" style="13" bestFit="1" customWidth="1"/>
    <col min="3586" max="3586" width="19.6640625" style="13" bestFit="1" customWidth="1"/>
    <col min="3587" max="3587" width="15.9140625" style="13" bestFit="1" customWidth="1"/>
    <col min="3588" max="3588" width="34.1640625" style="13" bestFit="1" customWidth="1"/>
    <col min="3589" max="3589" width="15.83203125" style="13" bestFit="1" customWidth="1"/>
    <col min="3590" max="3590" width="14.08203125" style="13" bestFit="1" customWidth="1"/>
    <col min="3591" max="3591" width="8.33203125" style="13" bestFit="1" customWidth="1"/>
    <col min="3592" max="3592" width="8.25" style="13"/>
    <col min="3593" max="3593" width="36.75" style="13" bestFit="1" customWidth="1"/>
    <col min="3594" max="3594" width="11.83203125" style="13" bestFit="1" customWidth="1"/>
    <col min="3595" max="3840" width="8.25" style="13"/>
    <col min="3841" max="3841" width="8.33203125" style="13" bestFit="1" customWidth="1"/>
    <col min="3842" max="3842" width="19.6640625" style="13" bestFit="1" customWidth="1"/>
    <col min="3843" max="3843" width="15.9140625" style="13" bestFit="1" customWidth="1"/>
    <col min="3844" max="3844" width="34.1640625" style="13" bestFit="1" customWidth="1"/>
    <col min="3845" max="3845" width="15.83203125" style="13" bestFit="1" customWidth="1"/>
    <col min="3846" max="3846" width="14.08203125" style="13" bestFit="1" customWidth="1"/>
    <col min="3847" max="3847" width="8.33203125" style="13" bestFit="1" customWidth="1"/>
    <col min="3848" max="3848" width="8.25" style="13"/>
    <col min="3849" max="3849" width="36.75" style="13" bestFit="1" customWidth="1"/>
    <col min="3850" max="3850" width="11.83203125" style="13" bestFit="1" customWidth="1"/>
    <col min="3851" max="4096" width="8.25" style="13"/>
    <col min="4097" max="4097" width="8.33203125" style="13" bestFit="1" customWidth="1"/>
    <col min="4098" max="4098" width="19.6640625" style="13" bestFit="1" customWidth="1"/>
    <col min="4099" max="4099" width="15.9140625" style="13" bestFit="1" customWidth="1"/>
    <col min="4100" max="4100" width="34.1640625" style="13" bestFit="1" customWidth="1"/>
    <col min="4101" max="4101" width="15.83203125" style="13" bestFit="1" customWidth="1"/>
    <col min="4102" max="4102" width="14.08203125" style="13" bestFit="1" customWidth="1"/>
    <col min="4103" max="4103" width="8.33203125" style="13" bestFit="1" customWidth="1"/>
    <col min="4104" max="4104" width="8.25" style="13"/>
    <col min="4105" max="4105" width="36.75" style="13" bestFit="1" customWidth="1"/>
    <col min="4106" max="4106" width="11.83203125" style="13" bestFit="1" customWidth="1"/>
    <col min="4107" max="4352" width="8.25" style="13"/>
    <col min="4353" max="4353" width="8.33203125" style="13" bestFit="1" customWidth="1"/>
    <col min="4354" max="4354" width="19.6640625" style="13" bestFit="1" customWidth="1"/>
    <col min="4355" max="4355" width="15.9140625" style="13" bestFit="1" customWidth="1"/>
    <col min="4356" max="4356" width="34.1640625" style="13" bestFit="1" customWidth="1"/>
    <col min="4357" max="4357" width="15.83203125" style="13" bestFit="1" customWidth="1"/>
    <col min="4358" max="4358" width="14.08203125" style="13" bestFit="1" customWidth="1"/>
    <col min="4359" max="4359" width="8.33203125" style="13" bestFit="1" customWidth="1"/>
    <col min="4360" max="4360" width="8.25" style="13"/>
    <col min="4361" max="4361" width="36.75" style="13" bestFit="1" customWidth="1"/>
    <col min="4362" max="4362" width="11.83203125" style="13" bestFit="1" customWidth="1"/>
    <col min="4363" max="4608" width="8.25" style="13"/>
    <col min="4609" max="4609" width="8.33203125" style="13" bestFit="1" customWidth="1"/>
    <col min="4610" max="4610" width="19.6640625" style="13" bestFit="1" customWidth="1"/>
    <col min="4611" max="4611" width="15.9140625" style="13" bestFit="1" customWidth="1"/>
    <col min="4612" max="4612" width="34.1640625" style="13" bestFit="1" customWidth="1"/>
    <col min="4613" max="4613" width="15.83203125" style="13" bestFit="1" customWidth="1"/>
    <col min="4614" max="4614" width="14.08203125" style="13" bestFit="1" customWidth="1"/>
    <col min="4615" max="4615" width="8.33203125" style="13" bestFit="1" customWidth="1"/>
    <col min="4616" max="4616" width="8.25" style="13"/>
    <col min="4617" max="4617" width="36.75" style="13" bestFit="1" customWidth="1"/>
    <col min="4618" max="4618" width="11.83203125" style="13" bestFit="1" customWidth="1"/>
    <col min="4619" max="4864" width="8.25" style="13"/>
    <col min="4865" max="4865" width="8.33203125" style="13" bestFit="1" customWidth="1"/>
    <col min="4866" max="4866" width="19.6640625" style="13" bestFit="1" customWidth="1"/>
    <col min="4867" max="4867" width="15.9140625" style="13" bestFit="1" customWidth="1"/>
    <col min="4868" max="4868" width="34.1640625" style="13" bestFit="1" customWidth="1"/>
    <col min="4869" max="4869" width="15.83203125" style="13" bestFit="1" customWidth="1"/>
    <col min="4870" max="4870" width="14.08203125" style="13" bestFit="1" customWidth="1"/>
    <col min="4871" max="4871" width="8.33203125" style="13" bestFit="1" customWidth="1"/>
    <col min="4872" max="4872" width="8.25" style="13"/>
    <col min="4873" max="4873" width="36.75" style="13" bestFit="1" customWidth="1"/>
    <col min="4874" max="4874" width="11.83203125" style="13" bestFit="1" customWidth="1"/>
    <col min="4875" max="5120" width="8.25" style="13"/>
    <col min="5121" max="5121" width="8.33203125" style="13" bestFit="1" customWidth="1"/>
    <col min="5122" max="5122" width="19.6640625" style="13" bestFit="1" customWidth="1"/>
    <col min="5123" max="5123" width="15.9140625" style="13" bestFit="1" customWidth="1"/>
    <col min="5124" max="5124" width="34.1640625" style="13" bestFit="1" customWidth="1"/>
    <col min="5125" max="5125" width="15.83203125" style="13" bestFit="1" customWidth="1"/>
    <col min="5126" max="5126" width="14.08203125" style="13" bestFit="1" customWidth="1"/>
    <col min="5127" max="5127" width="8.33203125" style="13" bestFit="1" customWidth="1"/>
    <col min="5128" max="5128" width="8.25" style="13"/>
    <col min="5129" max="5129" width="36.75" style="13" bestFit="1" customWidth="1"/>
    <col min="5130" max="5130" width="11.83203125" style="13" bestFit="1" customWidth="1"/>
    <col min="5131" max="5376" width="8.25" style="13"/>
    <col min="5377" max="5377" width="8.33203125" style="13" bestFit="1" customWidth="1"/>
    <col min="5378" max="5378" width="19.6640625" style="13" bestFit="1" customWidth="1"/>
    <col min="5379" max="5379" width="15.9140625" style="13" bestFit="1" customWidth="1"/>
    <col min="5380" max="5380" width="34.1640625" style="13" bestFit="1" customWidth="1"/>
    <col min="5381" max="5381" width="15.83203125" style="13" bestFit="1" customWidth="1"/>
    <col min="5382" max="5382" width="14.08203125" style="13" bestFit="1" customWidth="1"/>
    <col min="5383" max="5383" width="8.33203125" style="13" bestFit="1" customWidth="1"/>
    <col min="5384" max="5384" width="8.25" style="13"/>
    <col min="5385" max="5385" width="36.75" style="13" bestFit="1" customWidth="1"/>
    <col min="5386" max="5386" width="11.83203125" style="13" bestFit="1" customWidth="1"/>
    <col min="5387" max="5632" width="8.25" style="13"/>
    <col min="5633" max="5633" width="8.33203125" style="13" bestFit="1" customWidth="1"/>
    <col min="5634" max="5634" width="19.6640625" style="13" bestFit="1" customWidth="1"/>
    <col min="5635" max="5635" width="15.9140625" style="13" bestFit="1" customWidth="1"/>
    <col min="5636" max="5636" width="34.1640625" style="13" bestFit="1" customWidth="1"/>
    <col min="5637" max="5637" width="15.83203125" style="13" bestFit="1" customWidth="1"/>
    <col min="5638" max="5638" width="14.08203125" style="13" bestFit="1" customWidth="1"/>
    <col min="5639" max="5639" width="8.33203125" style="13" bestFit="1" customWidth="1"/>
    <col min="5640" max="5640" width="8.25" style="13"/>
    <col min="5641" max="5641" width="36.75" style="13" bestFit="1" customWidth="1"/>
    <col min="5642" max="5642" width="11.83203125" style="13" bestFit="1" customWidth="1"/>
    <col min="5643" max="5888" width="8.25" style="13"/>
    <col min="5889" max="5889" width="8.33203125" style="13" bestFit="1" customWidth="1"/>
    <col min="5890" max="5890" width="19.6640625" style="13" bestFit="1" customWidth="1"/>
    <col min="5891" max="5891" width="15.9140625" style="13" bestFit="1" customWidth="1"/>
    <col min="5892" max="5892" width="34.1640625" style="13" bestFit="1" customWidth="1"/>
    <col min="5893" max="5893" width="15.83203125" style="13" bestFit="1" customWidth="1"/>
    <col min="5894" max="5894" width="14.08203125" style="13" bestFit="1" customWidth="1"/>
    <col min="5895" max="5895" width="8.33203125" style="13" bestFit="1" customWidth="1"/>
    <col min="5896" max="5896" width="8.25" style="13"/>
    <col min="5897" max="5897" width="36.75" style="13" bestFit="1" customWidth="1"/>
    <col min="5898" max="5898" width="11.83203125" style="13" bestFit="1" customWidth="1"/>
    <col min="5899" max="6144" width="8.25" style="13"/>
    <col min="6145" max="6145" width="8.33203125" style="13" bestFit="1" customWidth="1"/>
    <col min="6146" max="6146" width="19.6640625" style="13" bestFit="1" customWidth="1"/>
    <col min="6147" max="6147" width="15.9140625" style="13" bestFit="1" customWidth="1"/>
    <col min="6148" max="6148" width="34.1640625" style="13" bestFit="1" customWidth="1"/>
    <col min="6149" max="6149" width="15.83203125" style="13" bestFit="1" customWidth="1"/>
    <col min="6150" max="6150" width="14.08203125" style="13" bestFit="1" customWidth="1"/>
    <col min="6151" max="6151" width="8.33203125" style="13" bestFit="1" customWidth="1"/>
    <col min="6152" max="6152" width="8.25" style="13"/>
    <col min="6153" max="6153" width="36.75" style="13" bestFit="1" customWidth="1"/>
    <col min="6154" max="6154" width="11.83203125" style="13" bestFit="1" customWidth="1"/>
    <col min="6155" max="6400" width="8.25" style="13"/>
    <col min="6401" max="6401" width="8.33203125" style="13" bestFit="1" customWidth="1"/>
    <col min="6402" max="6402" width="19.6640625" style="13" bestFit="1" customWidth="1"/>
    <col min="6403" max="6403" width="15.9140625" style="13" bestFit="1" customWidth="1"/>
    <col min="6404" max="6404" width="34.1640625" style="13" bestFit="1" customWidth="1"/>
    <col min="6405" max="6405" width="15.83203125" style="13" bestFit="1" customWidth="1"/>
    <col min="6406" max="6406" width="14.08203125" style="13" bestFit="1" customWidth="1"/>
    <col min="6407" max="6407" width="8.33203125" style="13" bestFit="1" customWidth="1"/>
    <col min="6408" max="6408" width="8.25" style="13"/>
    <col min="6409" max="6409" width="36.75" style="13" bestFit="1" customWidth="1"/>
    <col min="6410" max="6410" width="11.83203125" style="13" bestFit="1" customWidth="1"/>
    <col min="6411" max="6656" width="8.25" style="13"/>
    <col min="6657" max="6657" width="8.33203125" style="13" bestFit="1" customWidth="1"/>
    <col min="6658" max="6658" width="19.6640625" style="13" bestFit="1" customWidth="1"/>
    <col min="6659" max="6659" width="15.9140625" style="13" bestFit="1" customWidth="1"/>
    <col min="6660" max="6660" width="34.1640625" style="13" bestFit="1" customWidth="1"/>
    <col min="6661" max="6661" width="15.83203125" style="13" bestFit="1" customWidth="1"/>
    <col min="6662" max="6662" width="14.08203125" style="13" bestFit="1" customWidth="1"/>
    <col min="6663" max="6663" width="8.33203125" style="13" bestFit="1" customWidth="1"/>
    <col min="6664" max="6664" width="8.25" style="13"/>
    <col min="6665" max="6665" width="36.75" style="13" bestFit="1" customWidth="1"/>
    <col min="6666" max="6666" width="11.83203125" style="13" bestFit="1" customWidth="1"/>
    <col min="6667" max="6912" width="8.25" style="13"/>
    <col min="6913" max="6913" width="8.33203125" style="13" bestFit="1" customWidth="1"/>
    <col min="6914" max="6914" width="19.6640625" style="13" bestFit="1" customWidth="1"/>
    <col min="6915" max="6915" width="15.9140625" style="13" bestFit="1" customWidth="1"/>
    <col min="6916" max="6916" width="34.1640625" style="13" bestFit="1" customWidth="1"/>
    <col min="6917" max="6917" width="15.83203125" style="13" bestFit="1" customWidth="1"/>
    <col min="6918" max="6918" width="14.08203125" style="13" bestFit="1" customWidth="1"/>
    <col min="6919" max="6919" width="8.33203125" style="13" bestFit="1" customWidth="1"/>
    <col min="6920" max="6920" width="8.25" style="13"/>
    <col min="6921" max="6921" width="36.75" style="13" bestFit="1" customWidth="1"/>
    <col min="6922" max="6922" width="11.83203125" style="13" bestFit="1" customWidth="1"/>
    <col min="6923" max="7168" width="8.25" style="13"/>
    <col min="7169" max="7169" width="8.33203125" style="13" bestFit="1" customWidth="1"/>
    <col min="7170" max="7170" width="19.6640625" style="13" bestFit="1" customWidth="1"/>
    <col min="7171" max="7171" width="15.9140625" style="13" bestFit="1" customWidth="1"/>
    <col min="7172" max="7172" width="34.1640625" style="13" bestFit="1" customWidth="1"/>
    <col min="7173" max="7173" width="15.83203125" style="13" bestFit="1" customWidth="1"/>
    <col min="7174" max="7174" width="14.08203125" style="13" bestFit="1" customWidth="1"/>
    <col min="7175" max="7175" width="8.33203125" style="13" bestFit="1" customWidth="1"/>
    <col min="7176" max="7176" width="8.25" style="13"/>
    <col min="7177" max="7177" width="36.75" style="13" bestFit="1" customWidth="1"/>
    <col min="7178" max="7178" width="11.83203125" style="13" bestFit="1" customWidth="1"/>
    <col min="7179" max="7424" width="8.25" style="13"/>
    <col min="7425" max="7425" width="8.33203125" style="13" bestFit="1" customWidth="1"/>
    <col min="7426" max="7426" width="19.6640625" style="13" bestFit="1" customWidth="1"/>
    <col min="7427" max="7427" width="15.9140625" style="13" bestFit="1" customWidth="1"/>
    <col min="7428" max="7428" width="34.1640625" style="13" bestFit="1" customWidth="1"/>
    <col min="7429" max="7429" width="15.83203125" style="13" bestFit="1" customWidth="1"/>
    <col min="7430" max="7430" width="14.08203125" style="13" bestFit="1" customWidth="1"/>
    <col min="7431" max="7431" width="8.33203125" style="13" bestFit="1" customWidth="1"/>
    <col min="7432" max="7432" width="8.25" style="13"/>
    <col min="7433" max="7433" width="36.75" style="13" bestFit="1" customWidth="1"/>
    <col min="7434" max="7434" width="11.83203125" style="13" bestFit="1" customWidth="1"/>
    <col min="7435" max="7680" width="8.25" style="13"/>
    <col min="7681" max="7681" width="8.33203125" style="13" bestFit="1" customWidth="1"/>
    <col min="7682" max="7682" width="19.6640625" style="13" bestFit="1" customWidth="1"/>
    <col min="7683" max="7683" width="15.9140625" style="13" bestFit="1" customWidth="1"/>
    <col min="7684" max="7684" width="34.1640625" style="13" bestFit="1" customWidth="1"/>
    <col min="7685" max="7685" width="15.83203125" style="13" bestFit="1" customWidth="1"/>
    <col min="7686" max="7686" width="14.08203125" style="13" bestFit="1" customWidth="1"/>
    <col min="7687" max="7687" width="8.33203125" style="13" bestFit="1" customWidth="1"/>
    <col min="7688" max="7688" width="8.25" style="13"/>
    <col min="7689" max="7689" width="36.75" style="13" bestFit="1" customWidth="1"/>
    <col min="7690" max="7690" width="11.83203125" style="13" bestFit="1" customWidth="1"/>
    <col min="7691" max="7936" width="8.25" style="13"/>
    <col min="7937" max="7937" width="8.33203125" style="13" bestFit="1" customWidth="1"/>
    <col min="7938" max="7938" width="19.6640625" style="13" bestFit="1" customWidth="1"/>
    <col min="7939" max="7939" width="15.9140625" style="13" bestFit="1" customWidth="1"/>
    <col min="7940" max="7940" width="34.1640625" style="13" bestFit="1" customWidth="1"/>
    <col min="7941" max="7941" width="15.83203125" style="13" bestFit="1" customWidth="1"/>
    <col min="7942" max="7942" width="14.08203125" style="13" bestFit="1" customWidth="1"/>
    <col min="7943" max="7943" width="8.33203125" style="13" bestFit="1" customWidth="1"/>
    <col min="7944" max="7944" width="8.25" style="13"/>
    <col min="7945" max="7945" width="36.75" style="13" bestFit="1" customWidth="1"/>
    <col min="7946" max="7946" width="11.83203125" style="13" bestFit="1" customWidth="1"/>
    <col min="7947" max="8192" width="8.25" style="13"/>
    <col min="8193" max="8193" width="8.33203125" style="13" bestFit="1" customWidth="1"/>
    <col min="8194" max="8194" width="19.6640625" style="13" bestFit="1" customWidth="1"/>
    <col min="8195" max="8195" width="15.9140625" style="13" bestFit="1" customWidth="1"/>
    <col min="8196" max="8196" width="34.1640625" style="13" bestFit="1" customWidth="1"/>
    <col min="8197" max="8197" width="15.83203125" style="13" bestFit="1" customWidth="1"/>
    <col min="8198" max="8198" width="14.08203125" style="13" bestFit="1" customWidth="1"/>
    <col min="8199" max="8199" width="8.33203125" style="13" bestFit="1" customWidth="1"/>
    <col min="8200" max="8200" width="8.25" style="13"/>
    <col min="8201" max="8201" width="36.75" style="13" bestFit="1" customWidth="1"/>
    <col min="8202" max="8202" width="11.83203125" style="13" bestFit="1" customWidth="1"/>
    <col min="8203" max="8448" width="8.25" style="13"/>
    <col min="8449" max="8449" width="8.33203125" style="13" bestFit="1" customWidth="1"/>
    <col min="8450" max="8450" width="19.6640625" style="13" bestFit="1" customWidth="1"/>
    <col min="8451" max="8451" width="15.9140625" style="13" bestFit="1" customWidth="1"/>
    <col min="8452" max="8452" width="34.1640625" style="13" bestFit="1" customWidth="1"/>
    <col min="8453" max="8453" width="15.83203125" style="13" bestFit="1" customWidth="1"/>
    <col min="8454" max="8454" width="14.08203125" style="13" bestFit="1" customWidth="1"/>
    <col min="8455" max="8455" width="8.33203125" style="13" bestFit="1" customWidth="1"/>
    <col min="8456" max="8456" width="8.25" style="13"/>
    <col min="8457" max="8457" width="36.75" style="13" bestFit="1" customWidth="1"/>
    <col min="8458" max="8458" width="11.83203125" style="13" bestFit="1" customWidth="1"/>
    <col min="8459" max="8704" width="8.25" style="13"/>
    <col min="8705" max="8705" width="8.33203125" style="13" bestFit="1" customWidth="1"/>
    <col min="8706" max="8706" width="19.6640625" style="13" bestFit="1" customWidth="1"/>
    <col min="8707" max="8707" width="15.9140625" style="13" bestFit="1" customWidth="1"/>
    <col min="8708" max="8708" width="34.1640625" style="13" bestFit="1" customWidth="1"/>
    <col min="8709" max="8709" width="15.83203125" style="13" bestFit="1" customWidth="1"/>
    <col min="8710" max="8710" width="14.08203125" style="13" bestFit="1" customWidth="1"/>
    <col min="8711" max="8711" width="8.33203125" style="13" bestFit="1" customWidth="1"/>
    <col min="8712" max="8712" width="8.25" style="13"/>
    <col min="8713" max="8713" width="36.75" style="13" bestFit="1" customWidth="1"/>
    <col min="8714" max="8714" width="11.83203125" style="13" bestFit="1" customWidth="1"/>
    <col min="8715" max="8960" width="8.25" style="13"/>
    <col min="8961" max="8961" width="8.33203125" style="13" bestFit="1" customWidth="1"/>
    <col min="8962" max="8962" width="19.6640625" style="13" bestFit="1" customWidth="1"/>
    <col min="8963" max="8963" width="15.9140625" style="13" bestFit="1" customWidth="1"/>
    <col min="8964" max="8964" width="34.1640625" style="13" bestFit="1" customWidth="1"/>
    <col min="8965" max="8965" width="15.83203125" style="13" bestFit="1" customWidth="1"/>
    <col min="8966" max="8966" width="14.08203125" style="13" bestFit="1" customWidth="1"/>
    <col min="8967" max="8967" width="8.33203125" style="13" bestFit="1" customWidth="1"/>
    <col min="8968" max="8968" width="8.25" style="13"/>
    <col min="8969" max="8969" width="36.75" style="13" bestFit="1" customWidth="1"/>
    <col min="8970" max="8970" width="11.83203125" style="13" bestFit="1" customWidth="1"/>
    <col min="8971" max="9216" width="8.25" style="13"/>
    <col min="9217" max="9217" width="8.33203125" style="13" bestFit="1" customWidth="1"/>
    <col min="9218" max="9218" width="19.6640625" style="13" bestFit="1" customWidth="1"/>
    <col min="9219" max="9219" width="15.9140625" style="13" bestFit="1" customWidth="1"/>
    <col min="9220" max="9220" width="34.1640625" style="13" bestFit="1" customWidth="1"/>
    <col min="9221" max="9221" width="15.83203125" style="13" bestFit="1" customWidth="1"/>
    <col min="9222" max="9222" width="14.08203125" style="13" bestFit="1" customWidth="1"/>
    <col min="9223" max="9223" width="8.33203125" style="13" bestFit="1" customWidth="1"/>
    <col min="9224" max="9224" width="8.25" style="13"/>
    <col min="9225" max="9225" width="36.75" style="13" bestFit="1" customWidth="1"/>
    <col min="9226" max="9226" width="11.83203125" style="13" bestFit="1" customWidth="1"/>
    <col min="9227" max="9472" width="8.25" style="13"/>
    <col min="9473" max="9473" width="8.33203125" style="13" bestFit="1" customWidth="1"/>
    <col min="9474" max="9474" width="19.6640625" style="13" bestFit="1" customWidth="1"/>
    <col min="9475" max="9475" width="15.9140625" style="13" bestFit="1" customWidth="1"/>
    <col min="9476" max="9476" width="34.1640625" style="13" bestFit="1" customWidth="1"/>
    <col min="9477" max="9477" width="15.83203125" style="13" bestFit="1" customWidth="1"/>
    <col min="9478" max="9478" width="14.08203125" style="13" bestFit="1" customWidth="1"/>
    <col min="9479" max="9479" width="8.33203125" style="13" bestFit="1" customWidth="1"/>
    <col min="9480" max="9480" width="8.25" style="13"/>
    <col min="9481" max="9481" width="36.75" style="13" bestFit="1" customWidth="1"/>
    <col min="9482" max="9482" width="11.83203125" style="13" bestFit="1" customWidth="1"/>
    <col min="9483" max="9728" width="8.25" style="13"/>
    <col min="9729" max="9729" width="8.33203125" style="13" bestFit="1" customWidth="1"/>
    <col min="9730" max="9730" width="19.6640625" style="13" bestFit="1" customWidth="1"/>
    <col min="9731" max="9731" width="15.9140625" style="13" bestFit="1" customWidth="1"/>
    <col min="9732" max="9732" width="34.1640625" style="13" bestFit="1" customWidth="1"/>
    <col min="9733" max="9733" width="15.83203125" style="13" bestFit="1" customWidth="1"/>
    <col min="9734" max="9734" width="14.08203125" style="13" bestFit="1" customWidth="1"/>
    <col min="9735" max="9735" width="8.33203125" style="13" bestFit="1" customWidth="1"/>
    <col min="9736" max="9736" width="8.25" style="13"/>
    <col min="9737" max="9737" width="36.75" style="13" bestFit="1" customWidth="1"/>
    <col min="9738" max="9738" width="11.83203125" style="13" bestFit="1" customWidth="1"/>
    <col min="9739" max="9984" width="8.25" style="13"/>
    <col min="9985" max="9985" width="8.33203125" style="13" bestFit="1" customWidth="1"/>
    <col min="9986" max="9986" width="19.6640625" style="13" bestFit="1" customWidth="1"/>
    <col min="9987" max="9987" width="15.9140625" style="13" bestFit="1" customWidth="1"/>
    <col min="9988" max="9988" width="34.1640625" style="13" bestFit="1" customWidth="1"/>
    <col min="9989" max="9989" width="15.83203125" style="13" bestFit="1" customWidth="1"/>
    <col min="9990" max="9990" width="14.08203125" style="13" bestFit="1" customWidth="1"/>
    <col min="9991" max="9991" width="8.33203125" style="13" bestFit="1" customWidth="1"/>
    <col min="9992" max="9992" width="8.25" style="13"/>
    <col min="9993" max="9993" width="36.75" style="13" bestFit="1" customWidth="1"/>
    <col min="9994" max="9994" width="11.83203125" style="13" bestFit="1" customWidth="1"/>
    <col min="9995" max="10240" width="8.25" style="13"/>
    <col min="10241" max="10241" width="8.33203125" style="13" bestFit="1" customWidth="1"/>
    <col min="10242" max="10242" width="19.6640625" style="13" bestFit="1" customWidth="1"/>
    <col min="10243" max="10243" width="15.9140625" style="13" bestFit="1" customWidth="1"/>
    <col min="10244" max="10244" width="34.1640625" style="13" bestFit="1" customWidth="1"/>
    <col min="10245" max="10245" width="15.83203125" style="13" bestFit="1" customWidth="1"/>
    <col min="10246" max="10246" width="14.08203125" style="13" bestFit="1" customWidth="1"/>
    <col min="10247" max="10247" width="8.33203125" style="13" bestFit="1" customWidth="1"/>
    <col min="10248" max="10248" width="8.25" style="13"/>
    <col min="10249" max="10249" width="36.75" style="13" bestFit="1" customWidth="1"/>
    <col min="10250" max="10250" width="11.83203125" style="13" bestFit="1" customWidth="1"/>
    <col min="10251" max="10496" width="8.25" style="13"/>
    <col min="10497" max="10497" width="8.33203125" style="13" bestFit="1" customWidth="1"/>
    <col min="10498" max="10498" width="19.6640625" style="13" bestFit="1" customWidth="1"/>
    <col min="10499" max="10499" width="15.9140625" style="13" bestFit="1" customWidth="1"/>
    <col min="10500" max="10500" width="34.1640625" style="13" bestFit="1" customWidth="1"/>
    <col min="10501" max="10501" width="15.83203125" style="13" bestFit="1" customWidth="1"/>
    <col min="10502" max="10502" width="14.08203125" style="13" bestFit="1" customWidth="1"/>
    <col min="10503" max="10503" width="8.33203125" style="13" bestFit="1" customWidth="1"/>
    <col min="10504" max="10504" width="8.25" style="13"/>
    <col min="10505" max="10505" width="36.75" style="13" bestFit="1" customWidth="1"/>
    <col min="10506" max="10506" width="11.83203125" style="13" bestFit="1" customWidth="1"/>
    <col min="10507" max="10752" width="8.25" style="13"/>
    <col min="10753" max="10753" width="8.33203125" style="13" bestFit="1" customWidth="1"/>
    <col min="10754" max="10754" width="19.6640625" style="13" bestFit="1" customWidth="1"/>
    <col min="10755" max="10755" width="15.9140625" style="13" bestFit="1" customWidth="1"/>
    <col min="10756" max="10756" width="34.1640625" style="13" bestFit="1" customWidth="1"/>
    <col min="10757" max="10757" width="15.83203125" style="13" bestFit="1" customWidth="1"/>
    <col min="10758" max="10758" width="14.08203125" style="13" bestFit="1" customWidth="1"/>
    <col min="10759" max="10759" width="8.33203125" style="13" bestFit="1" customWidth="1"/>
    <col min="10760" max="10760" width="8.25" style="13"/>
    <col min="10761" max="10761" width="36.75" style="13" bestFit="1" customWidth="1"/>
    <col min="10762" max="10762" width="11.83203125" style="13" bestFit="1" customWidth="1"/>
    <col min="10763" max="11008" width="8.25" style="13"/>
    <col min="11009" max="11009" width="8.33203125" style="13" bestFit="1" customWidth="1"/>
    <col min="11010" max="11010" width="19.6640625" style="13" bestFit="1" customWidth="1"/>
    <col min="11011" max="11011" width="15.9140625" style="13" bestFit="1" customWidth="1"/>
    <col min="11012" max="11012" width="34.1640625" style="13" bestFit="1" customWidth="1"/>
    <col min="11013" max="11013" width="15.83203125" style="13" bestFit="1" customWidth="1"/>
    <col min="11014" max="11014" width="14.08203125" style="13" bestFit="1" customWidth="1"/>
    <col min="11015" max="11015" width="8.33203125" style="13" bestFit="1" customWidth="1"/>
    <col min="11016" max="11016" width="8.25" style="13"/>
    <col min="11017" max="11017" width="36.75" style="13" bestFit="1" customWidth="1"/>
    <col min="11018" max="11018" width="11.83203125" style="13" bestFit="1" customWidth="1"/>
    <col min="11019" max="11264" width="8.25" style="13"/>
    <col min="11265" max="11265" width="8.33203125" style="13" bestFit="1" customWidth="1"/>
    <col min="11266" max="11266" width="19.6640625" style="13" bestFit="1" customWidth="1"/>
    <col min="11267" max="11267" width="15.9140625" style="13" bestFit="1" customWidth="1"/>
    <col min="11268" max="11268" width="34.1640625" style="13" bestFit="1" customWidth="1"/>
    <col min="11269" max="11269" width="15.83203125" style="13" bestFit="1" customWidth="1"/>
    <col min="11270" max="11270" width="14.08203125" style="13" bestFit="1" customWidth="1"/>
    <col min="11271" max="11271" width="8.33203125" style="13" bestFit="1" customWidth="1"/>
    <col min="11272" max="11272" width="8.25" style="13"/>
    <col min="11273" max="11273" width="36.75" style="13" bestFit="1" customWidth="1"/>
    <col min="11274" max="11274" width="11.83203125" style="13" bestFit="1" customWidth="1"/>
    <col min="11275" max="11520" width="8.25" style="13"/>
    <col min="11521" max="11521" width="8.33203125" style="13" bestFit="1" customWidth="1"/>
    <col min="11522" max="11522" width="19.6640625" style="13" bestFit="1" customWidth="1"/>
    <col min="11523" max="11523" width="15.9140625" style="13" bestFit="1" customWidth="1"/>
    <col min="11524" max="11524" width="34.1640625" style="13" bestFit="1" customWidth="1"/>
    <col min="11525" max="11525" width="15.83203125" style="13" bestFit="1" customWidth="1"/>
    <col min="11526" max="11526" width="14.08203125" style="13" bestFit="1" customWidth="1"/>
    <col min="11527" max="11527" width="8.33203125" style="13" bestFit="1" customWidth="1"/>
    <col min="11528" max="11528" width="8.25" style="13"/>
    <col min="11529" max="11529" width="36.75" style="13" bestFit="1" customWidth="1"/>
    <col min="11530" max="11530" width="11.83203125" style="13" bestFit="1" customWidth="1"/>
    <col min="11531" max="11776" width="8.25" style="13"/>
    <col min="11777" max="11777" width="8.33203125" style="13" bestFit="1" customWidth="1"/>
    <col min="11778" max="11778" width="19.6640625" style="13" bestFit="1" customWidth="1"/>
    <col min="11779" max="11779" width="15.9140625" style="13" bestFit="1" customWidth="1"/>
    <col min="11780" max="11780" width="34.1640625" style="13" bestFit="1" customWidth="1"/>
    <col min="11781" max="11781" width="15.83203125" style="13" bestFit="1" customWidth="1"/>
    <col min="11782" max="11782" width="14.08203125" style="13" bestFit="1" customWidth="1"/>
    <col min="11783" max="11783" width="8.33203125" style="13" bestFit="1" customWidth="1"/>
    <col min="11784" max="11784" width="8.25" style="13"/>
    <col min="11785" max="11785" width="36.75" style="13" bestFit="1" customWidth="1"/>
    <col min="11786" max="11786" width="11.83203125" style="13" bestFit="1" customWidth="1"/>
    <col min="11787" max="12032" width="8.25" style="13"/>
    <col min="12033" max="12033" width="8.33203125" style="13" bestFit="1" customWidth="1"/>
    <col min="12034" max="12034" width="19.6640625" style="13" bestFit="1" customWidth="1"/>
    <col min="12035" max="12035" width="15.9140625" style="13" bestFit="1" customWidth="1"/>
    <col min="12036" max="12036" width="34.1640625" style="13" bestFit="1" customWidth="1"/>
    <col min="12037" max="12037" width="15.83203125" style="13" bestFit="1" customWidth="1"/>
    <col min="12038" max="12038" width="14.08203125" style="13" bestFit="1" customWidth="1"/>
    <col min="12039" max="12039" width="8.33203125" style="13" bestFit="1" customWidth="1"/>
    <col min="12040" max="12040" width="8.25" style="13"/>
    <col min="12041" max="12041" width="36.75" style="13" bestFit="1" customWidth="1"/>
    <col min="12042" max="12042" width="11.83203125" style="13" bestFit="1" customWidth="1"/>
    <col min="12043" max="12288" width="8.25" style="13"/>
    <col min="12289" max="12289" width="8.33203125" style="13" bestFit="1" customWidth="1"/>
    <col min="12290" max="12290" width="19.6640625" style="13" bestFit="1" customWidth="1"/>
    <col min="12291" max="12291" width="15.9140625" style="13" bestFit="1" customWidth="1"/>
    <col min="12292" max="12292" width="34.1640625" style="13" bestFit="1" customWidth="1"/>
    <col min="12293" max="12293" width="15.83203125" style="13" bestFit="1" customWidth="1"/>
    <col min="12294" max="12294" width="14.08203125" style="13" bestFit="1" customWidth="1"/>
    <col min="12295" max="12295" width="8.33203125" style="13" bestFit="1" customWidth="1"/>
    <col min="12296" max="12296" width="8.25" style="13"/>
    <col min="12297" max="12297" width="36.75" style="13" bestFit="1" customWidth="1"/>
    <col min="12298" max="12298" width="11.83203125" style="13" bestFit="1" customWidth="1"/>
    <col min="12299" max="12544" width="8.25" style="13"/>
    <col min="12545" max="12545" width="8.33203125" style="13" bestFit="1" customWidth="1"/>
    <col min="12546" max="12546" width="19.6640625" style="13" bestFit="1" customWidth="1"/>
    <col min="12547" max="12547" width="15.9140625" style="13" bestFit="1" customWidth="1"/>
    <col min="12548" max="12548" width="34.1640625" style="13" bestFit="1" customWidth="1"/>
    <col min="12549" max="12549" width="15.83203125" style="13" bestFit="1" customWidth="1"/>
    <col min="12550" max="12550" width="14.08203125" style="13" bestFit="1" customWidth="1"/>
    <col min="12551" max="12551" width="8.33203125" style="13" bestFit="1" customWidth="1"/>
    <col min="12552" max="12552" width="8.25" style="13"/>
    <col min="12553" max="12553" width="36.75" style="13" bestFit="1" customWidth="1"/>
    <col min="12554" max="12554" width="11.83203125" style="13" bestFit="1" customWidth="1"/>
    <col min="12555" max="12800" width="8.25" style="13"/>
    <col min="12801" max="12801" width="8.33203125" style="13" bestFit="1" customWidth="1"/>
    <col min="12802" max="12802" width="19.6640625" style="13" bestFit="1" customWidth="1"/>
    <col min="12803" max="12803" width="15.9140625" style="13" bestFit="1" customWidth="1"/>
    <col min="12804" max="12804" width="34.1640625" style="13" bestFit="1" customWidth="1"/>
    <col min="12805" max="12805" width="15.83203125" style="13" bestFit="1" customWidth="1"/>
    <col min="12806" max="12806" width="14.08203125" style="13" bestFit="1" customWidth="1"/>
    <col min="12807" max="12807" width="8.33203125" style="13" bestFit="1" customWidth="1"/>
    <col min="12808" max="12808" width="8.25" style="13"/>
    <col min="12809" max="12809" width="36.75" style="13" bestFit="1" customWidth="1"/>
    <col min="12810" max="12810" width="11.83203125" style="13" bestFit="1" customWidth="1"/>
    <col min="12811" max="13056" width="8.25" style="13"/>
    <col min="13057" max="13057" width="8.33203125" style="13" bestFit="1" customWidth="1"/>
    <col min="13058" max="13058" width="19.6640625" style="13" bestFit="1" customWidth="1"/>
    <col min="13059" max="13059" width="15.9140625" style="13" bestFit="1" customWidth="1"/>
    <col min="13060" max="13060" width="34.1640625" style="13" bestFit="1" customWidth="1"/>
    <col min="13061" max="13061" width="15.83203125" style="13" bestFit="1" customWidth="1"/>
    <col min="13062" max="13062" width="14.08203125" style="13" bestFit="1" customWidth="1"/>
    <col min="13063" max="13063" width="8.33203125" style="13" bestFit="1" customWidth="1"/>
    <col min="13064" max="13064" width="8.25" style="13"/>
    <col min="13065" max="13065" width="36.75" style="13" bestFit="1" customWidth="1"/>
    <col min="13066" max="13066" width="11.83203125" style="13" bestFit="1" customWidth="1"/>
    <col min="13067" max="13312" width="8.25" style="13"/>
    <col min="13313" max="13313" width="8.33203125" style="13" bestFit="1" customWidth="1"/>
    <col min="13314" max="13314" width="19.6640625" style="13" bestFit="1" customWidth="1"/>
    <col min="13315" max="13315" width="15.9140625" style="13" bestFit="1" customWidth="1"/>
    <col min="13316" max="13316" width="34.1640625" style="13" bestFit="1" customWidth="1"/>
    <col min="13317" max="13317" width="15.83203125" style="13" bestFit="1" customWidth="1"/>
    <col min="13318" max="13318" width="14.08203125" style="13" bestFit="1" customWidth="1"/>
    <col min="13319" max="13319" width="8.33203125" style="13" bestFit="1" customWidth="1"/>
    <col min="13320" max="13320" width="8.25" style="13"/>
    <col min="13321" max="13321" width="36.75" style="13" bestFit="1" customWidth="1"/>
    <col min="13322" max="13322" width="11.83203125" style="13" bestFit="1" customWidth="1"/>
    <col min="13323" max="13568" width="8.25" style="13"/>
    <col min="13569" max="13569" width="8.33203125" style="13" bestFit="1" customWidth="1"/>
    <col min="13570" max="13570" width="19.6640625" style="13" bestFit="1" customWidth="1"/>
    <col min="13571" max="13571" width="15.9140625" style="13" bestFit="1" customWidth="1"/>
    <col min="13572" max="13572" width="34.1640625" style="13" bestFit="1" customWidth="1"/>
    <col min="13573" max="13573" width="15.83203125" style="13" bestFit="1" customWidth="1"/>
    <col min="13574" max="13574" width="14.08203125" style="13" bestFit="1" customWidth="1"/>
    <col min="13575" max="13575" width="8.33203125" style="13" bestFit="1" customWidth="1"/>
    <col min="13576" max="13576" width="8.25" style="13"/>
    <col min="13577" max="13577" width="36.75" style="13" bestFit="1" customWidth="1"/>
    <col min="13578" max="13578" width="11.83203125" style="13" bestFit="1" customWidth="1"/>
    <col min="13579" max="13824" width="8.25" style="13"/>
    <col min="13825" max="13825" width="8.33203125" style="13" bestFit="1" customWidth="1"/>
    <col min="13826" max="13826" width="19.6640625" style="13" bestFit="1" customWidth="1"/>
    <col min="13827" max="13827" width="15.9140625" style="13" bestFit="1" customWidth="1"/>
    <col min="13828" max="13828" width="34.1640625" style="13" bestFit="1" customWidth="1"/>
    <col min="13829" max="13829" width="15.83203125" style="13" bestFit="1" customWidth="1"/>
    <col min="13830" max="13830" width="14.08203125" style="13" bestFit="1" customWidth="1"/>
    <col min="13831" max="13831" width="8.33203125" style="13" bestFit="1" customWidth="1"/>
    <col min="13832" max="13832" width="8.25" style="13"/>
    <col min="13833" max="13833" width="36.75" style="13" bestFit="1" customWidth="1"/>
    <col min="13834" max="13834" width="11.83203125" style="13" bestFit="1" customWidth="1"/>
    <col min="13835" max="14080" width="8.25" style="13"/>
    <col min="14081" max="14081" width="8.33203125" style="13" bestFit="1" customWidth="1"/>
    <col min="14082" max="14082" width="19.6640625" style="13" bestFit="1" customWidth="1"/>
    <col min="14083" max="14083" width="15.9140625" style="13" bestFit="1" customWidth="1"/>
    <col min="14084" max="14084" width="34.1640625" style="13" bestFit="1" customWidth="1"/>
    <col min="14085" max="14085" width="15.83203125" style="13" bestFit="1" customWidth="1"/>
    <col min="14086" max="14086" width="14.08203125" style="13" bestFit="1" customWidth="1"/>
    <col min="14087" max="14087" width="8.33203125" style="13" bestFit="1" customWidth="1"/>
    <col min="14088" max="14088" width="8.25" style="13"/>
    <col min="14089" max="14089" width="36.75" style="13" bestFit="1" customWidth="1"/>
    <col min="14090" max="14090" width="11.83203125" style="13" bestFit="1" customWidth="1"/>
    <col min="14091" max="14336" width="8.25" style="13"/>
    <col min="14337" max="14337" width="8.33203125" style="13" bestFit="1" customWidth="1"/>
    <col min="14338" max="14338" width="19.6640625" style="13" bestFit="1" customWidth="1"/>
    <col min="14339" max="14339" width="15.9140625" style="13" bestFit="1" customWidth="1"/>
    <col min="14340" max="14340" width="34.1640625" style="13" bestFit="1" customWidth="1"/>
    <col min="14341" max="14341" width="15.83203125" style="13" bestFit="1" customWidth="1"/>
    <col min="14342" max="14342" width="14.08203125" style="13" bestFit="1" customWidth="1"/>
    <col min="14343" max="14343" width="8.33203125" style="13" bestFit="1" customWidth="1"/>
    <col min="14344" max="14344" width="8.25" style="13"/>
    <col min="14345" max="14345" width="36.75" style="13" bestFit="1" customWidth="1"/>
    <col min="14346" max="14346" width="11.83203125" style="13" bestFit="1" customWidth="1"/>
    <col min="14347" max="14592" width="8.25" style="13"/>
    <col min="14593" max="14593" width="8.33203125" style="13" bestFit="1" customWidth="1"/>
    <col min="14594" max="14594" width="19.6640625" style="13" bestFit="1" customWidth="1"/>
    <col min="14595" max="14595" width="15.9140625" style="13" bestFit="1" customWidth="1"/>
    <col min="14596" max="14596" width="34.1640625" style="13" bestFit="1" customWidth="1"/>
    <col min="14597" max="14597" width="15.83203125" style="13" bestFit="1" customWidth="1"/>
    <col min="14598" max="14598" width="14.08203125" style="13" bestFit="1" customWidth="1"/>
    <col min="14599" max="14599" width="8.33203125" style="13" bestFit="1" customWidth="1"/>
    <col min="14600" max="14600" width="8.25" style="13"/>
    <col min="14601" max="14601" width="36.75" style="13" bestFit="1" customWidth="1"/>
    <col min="14602" max="14602" width="11.83203125" style="13" bestFit="1" customWidth="1"/>
    <col min="14603" max="14848" width="8.25" style="13"/>
    <col min="14849" max="14849" width="8.33203125" style="13" bestFit="1" customWidth="1"/>
    <col min="14850" max="14850" width="19.6640625" style="13" bestFit="1" customWidth="1"/>
    <col min="14851" max="14851" width="15.9140625" style="13" bestFit="1" customWidth="1"/>
    <col min="14852" max="14852" width="34.1640625" style="13" bestFit="1" customWidth="1"/>
    <col min="14853" max="14853" width="15.83203125" style="13" bestFit="1" customWidth="1"/>
    <col min="14854" max="14854" width="14.08203125" style="13" bestFit="1" customWidth="1"/>
    <col min="14855" max="14855" width="8.33203125" style="13" bestFit="1" customWidth="1"/>
    <col min="14856" max="14856" width="8.25" style="13"/>
    <col min="14857" max="14857" width="36.75" style="13" bestFit="1" customWidth="1"/>
    <col min="14858" max="14858" width="11.83203125" style="13" bestFit="1" customWidth="1"/>
    <col min="14859" max="15104" width="8.25" style="13"/>
    <col min="15105" max="15105" width="8.33203125" style="13" bestFit="1" customWidth="1"/>
    <col min="15106" max="15106" width="19.6640625" style="13" bestFit="1" customWidth="1"/>
    <col min="15107" max="15107" width="15.9140625" style="13" bestFit="1" customWidth="1"/>
    <col min="15108" max="15108" width="34.1640625" style="13" bestFit="1" customWidth="1"/>
    <col min="15109" max="15109" width="15.83203125" style="13" bestFit="1" customWidth="1"/>
    <col min="15110" max="15110" width="14.08203125" style="13" bestFit="1" customWidth="1"/>
    <col min="15111" max="15111" width="8.33203125" style="13" bestFit="1" customWidth="1"/>
    <col min="15112" max="15112" width="8.25" style="13"/>
    <col min="15113" max="15113" width="36.75" style="13" bestFit="1" customWidth="1"/>
    <col min="15114" max="15114" width="11.83203125" style="13" bestFit="1" customWidth="1"/>
    <col min="15115" max="15360" width="8.25" style="13"/>
    <col min="15361" max="15361" width="8.33203125" style="13" bestFit="1" customWidth="1"/>
    <col min="15362" max="15362" width="19.6640625" style="13" bestFit="1" customWidth="1"/>
    <col min="15363" max="15363" width="15.9140625" style="13" bestFit="1" customWidth="1"/>
    <col min="15364" max="15364" width="34.1640625" style="13" bestFit="1" customWidth="1"/>
    <col min="15365" max="15365" width="15.83203125" style="13" bestFit="1" customWidth="1"/>
    <col min="15366" max="15366" width="14.08203125" style="13" bestFit="1" customWidth="1"/>
    <col min="15367" max="15367" width="8.33203125" style="13" bestFit="1" customWidth="1"/>
    <col min="15368" max="15368" width="8.25" style="13"/>
    <col min="15369" max="15369" width="36.75" style="13" bestFit="1" customWidth="1"/>
    <col min="15370" max="15370" width="11.83203125" style="13" bestFit="1" customWidth="1"/>
    <col min="15371" max="15616" width="8.25" style="13"/>
    <col min="15617" max="15617" width="8.33203125" style="13" bestFit="1" customWidth="1"/>
    <col min="15618" max="15618" width="19.6640625" style="13" bestFit="1" customWidth="1"/>
    <col min="15619" max="15619" width="15.9140625" style="13" bestFit="1" customWidth="1"/>
    <col min="15620" max="15620" width="34.1640625" style="13" bestFit="1" customWidth="1"/>
    <col min="15621" max="15621" width="15.83203125" style="13" bestFit="1" customWidth="1"/>
    <col min="15622" max="15622" width="14.08203125" style="13" bestFit="1" customWidth="1"/>
    <col min="15623" max="15623" width="8.33203125" style="13" bestFit="1" customWidth="1"/>
    <col min="15624" max="15624" width="8.25" style="13"/>
    <col min="15625" max="15625" width="36.75" style="13" bestFit="1" customWidth="1"/>
    <col min="15626" max="15626" width="11.83203125" style="13" bestFit="1" customWidth="1"/>
    <col min="15627" max="15872" width="8.25" style="13"/>
    <col min="15873" max="15873" width="8.33203125" style="13" bestFit="1" customWidth="1"/>
    <col min="15874" max="15874" width="19.6640625" style="13" bestFit="1" customWidth="1"/>
    <col min="15875" max="15875" width="15.9140625" style="13" bestFit="1" customWidth="1"/>
    <col min="15876" max="15876" width="34.1640625" style="13" bestFit="1" customWidth="1"/>
    <col min="15877" max="15877" width="15.83203125" style="13" bestFit="1" customWidth="1"/>
    <col min="15878" max="15878" width="14.08203125" style="13" bestFit="1" customWidth="1"/>
    <col min="15879" max="15879" width="8.33203125" style="13" bestFit="1" customWidth="1"/>
    <col min="15880" max="15880" width="8.25" style="13"/>
    <col min="15881" max="15881" width="36.75" style="13" bestFit="1" customWidth="1"/>
    <col min="15882" max="15882" width="11.83203125" style="13" bestFit="1" customWidth="1"/>
    <col min="15883" max="16128" width="8.25" style="13"/>
    <col min="16129" max="16129" width="8.33203125" style="13" bestFit="1" customWidth="1"/>
    <col min="16130" max="16130" width="19.6640625" style="13" bestFit="1" customWidth="1"/>
    <col min="16131" max="16131" width="15.9140625" style="13" bestFit="1" customWidth="1"/>
    <col min="16132" max="16132" width="34.1640625" style="13" bestFit="1" customWidth="1"/>
    <col min="16133" max="16133" width="15.83203125" style="13" bestFit="1" customWidth="1"/>
    <col min="16134" max="16134" width="14.08203125" style="13" bestFit="1" customWidth="1"/>
    <col min="16135" max="16135" width="8.33203125" style="13" bestFit="1" customWidth="1"/>
    <col min="16136" max="16136" width="8.25" style="13"/>
    <col min="16137" max="16137" width="36.75" style="13" bestFit="1" customWidth="1"/>
    <col min="16138" max="16138" width="11.83203125" style="13" bestFit="1" customWidth="1"/>
    <col min="16139" max="16384" width="8.25" style="13"/>
  </cols>
  <sheetData>
    <row r="1" spans="1:11" ht="22.5">
      <c r="A1" s="12" t="s">
        <v>101</v>
      </c>
      <c r="J1" s="137" t="s">
        <v>92</v>
      </c>
      <c r="K1" s="137"/>
    </row>
    <row r="3" spans="1:11" ht="30" customHeight="1">
      <c r="I3" s="138" t="s">
        <v>98</v>
      </c>
      <c r="J3" s="138"/>
      <c r="K3" s="138"/>
    </row>
    <row r="4" spans="1:11" s="21" customFormat="1" ht="30" customHeight="1">
      <c r="A4" s="17" t="s">
        <v>23</v>
      </c>
      <c r="B4" s="18" t="s">
        <v>95</v>
      </c>
      <c r="C4" s="19" t="s">
        <v>25</v>
      </c>
      <c r="D4" s="18" t="s">
        <v>26</v>
      </c>
      <c r="E4" s="20" t="s">
        <v>27</v>
      </c>
      <c r="F4" s="20" t="s">
        <v>28</v>
      </c>
      <c r="G4" s="18" t="s">
        <v>29</v>
      </c>
      <c r="H4" s="18" t="s">
        <v>30</v>
      </c>
      <c r="I4" s="18" t="s">
        <v>77</v>
      </c>
      <c r="J4" s="18" t="s">
        <v>31</v>
      </c>
      <c r="K4" s="18" t="s">
        <v>32</v>
      </c>
    </row>
    <row r="5" spans="1:11" s="16" customFormat="1" ht="30" customHeight="1">
      <c r="A5" s="22">
        <v>1</v>
      </c>
      <c r="B5" s="106" t="s">
        <v>78</v>
      </c>
      <c r="C5" s="107">
        <v>4912345678904</v>
      </c>
      <c r="D5" s="106" t="s">
        <v>44</v>
      </c>
      <c r="E5" s="108">
        <v>800</v>
      </c>
      <c r="F5" s="108">
        <v>864</v>
      </c>
      <c r="G5" s="106" t="s">
        <v>93</v>
      </c>
      <c r="H5" s="106" t="s">
        <v>93</v>
      </c>
      <c r="I5" s="106" t="str">
        <f>PHONETIC(D5)</f>
        <v>チョコチップクッキー（ショウ）</v>
      </c>
      <c r="J5" s="106">
        <v>440</v>
      </c>
      <c r="K5" s="25">
        <f>+J5/E5</f>
        <v>0.55000000000000004</v>
      </c>
    </row>
    <row r="6" spans="1:11" s="16" customFormat="1" ht="30" customHeight="1">
      <c r="A6" s="22">
        <v>2</v>
      </c>
      <c r="B6" s="106" t="s">
        <v>94</v>
      </c>
      <c r="C6" s="107">
        <v>4998765432104</v>
      </c>
      <c r="D6" s="106" t="s">
        <v>96</v>
      </c>
      <c r="E6" s="108">
        <v>140</v>
      </c>
      <c r="F6" s="108">
        <v>151</v>
      </c>
      <c r="G6" s="106" t="s">
        <v>97</v>
      </c>
      <c r="H6" s="106" t="s">
        <v>97</v>
      </c>
      <c r="I6" s="106" t="str">
        <f t="shared" ref="I6:I24" si="0">PHONETIC(D6)</f>
        <v>ポテトチップス60g</v>
      </c>
      <c r="J6" s="106">
        <v>84</v>
      </c>
      <c r="K6" s="25">
        <f t="shared" ref="K6:K24" si="1">+J6/E6</f>
        <v>0.6</v>
      </c>
    </row>
    <row r="7" spans="1:11" ht="30" customHeight="1">
      <c r="A7" s="22">
        <v>3</v>
      </c>
      <c r="B7" s="106" t="s">
        <v>99</v>
      </c>
      <c r="C7" s="107">
        <v>4956789012344</v>
      </c>
      <c r="D7" s="106" t="s">
        <v>102</v>
      </c>
      <c r="E7" s="108">
        <v>500</v>
      </c>
      <c r="F7" s="108">
        <v>550</v>
      </c>
      <c r="G7" s="106" t="s">
        <v>97</v>
      </c>
      <c r="H7" s="106" t="s">
        <v>100</v>
      </c>
      <c r="I7" s="106" t="str">
        <f t="shared" si="0"/>
        <v>スケートボードキーホルダー</v>
      </c>
      <c r="J7" s="106">
        <v>250</v>
      </c>
      <c r="K7" s="25">
        <f t="shared" si="1"/>
        <v>0.5</v>
      </c>
    </row>
    <row r="8" spans="1:11" ht="30" customHeight="1">
      <c r="A8" s="22">
        <v>4</v>
      </c>
      <c r="B8" s="23"/>
      <c r="C8" s="109"/>
      <c r="D8" s="23"/>
      <c r="E8" s="24"/>
      <c r="F8" s="24"/>
      <c r="G8" s="23"/>
      <c r="H8" s="23"/>
      <c r="I8" s="23" t="str">
        <f t="shared" si="0"/>
        <v/>
      </c>
      <c r="J8" s="23"/>
      <c r="K8" s="25" t="e">
        <f t="shared" si="1"/>
        <v>#DIV/0!</v>
      </c>
    </row>
    <row r="9" spans="1:11" ht="30" customHeight="1">
      <c r="A9" s="22">
        <v>5</v>
      </c>
      <c r="B9" s="23"/>
      <c r="C9" s="109"/>
      <c r="D9" s="23"/>
      <c r="E9" s="24"/>
      <c r="F9" s="24"/>
      <c r="G9" s="23"/>
      <c r="H9" s="23"/>
      <c r="I9" s="23" t="str">
        <f t="shared" si="0"/>
        <v/>
      </c>
      <c r="J9" s="23"/>
      <c r="K9" s="25" t="e">
        <f t="shared" si="1"/>
        <v>#DIV/0!</v>
      </c>
    </row>
    <row r="10" spans="1:11" ht="30" customHeight="1">
      <c r="A10" s="22">
        <v>6</v>
      </c>
      <c r="B10" s="23"/>
      <c r="C10" s="109"/>
      <c r="D10" s="23"/>
      <c r="E10" s="24"/>
      <c r="F10" s="24"/>
      <c r="G10" s="23"/>
      <c r="H10" s="23"/>
      <c r="I10" s="23" t="str">
        <f t="shared" si="0"/>
        <v/>
      </c>
      <c r="J10" s="23"/>
      <c r="K10" s="25" t="e">
        <f t="shared" si="1"/>
        <v>#DIV/0!</v>
      </c>
    </row>
    <row r="11" spans="1:11" ht="30" customHeight="1">
      <c r="A11" s="22">
        <v>7</v>
      </c>
      <c r="B11" s="23"/>
      <c r="C11" s="109"/>
      <c r="D11" s="23"/>
      <c r="E11" s="24"/>
      <c r="F11" s="24"/>
      <c r="G11" s="23"/>
      <c r="H11" s="23"/>
      <c r="I11" s="23" t="str">
        <f t="shared" si="0"/>
        <v/>
      </c>
      <c r="J11" s="23"/>
      <c r="K11" s="25" t="e">
        <f t="shared" si="1"/>
        <v>#DIV/0!</v>
      </c>
    </row>
    <row r="12" spans="1:11" ht="30" customHeight="1">
      <c r="A12" s="22">
        <v>8</v>
      </c>
      <c r="B12" s="23"/>
      <c r="C12" s="109"/>
      <c r="D12" s="23"/>
      <c r="E12" s="24"/>
      <c r="F12" s="24"/>
      <c r="G12" s="23"/>
      <c r="H12" s="23"/>
      <c r="I12" s="23" t="str">
        <f t="shared" si="0"/>
        <v/>
      </c>
      <c r="J12" s="23"/>
      <c r="K12" s="25" t="e">
        <f t="shared" si="1"/>
        <v>#DIV/0!</v>
      </c>
    </row>
    <row r="13" spans="1:11" ht="30" customHeight="1">
      <c r="A13" s="22">
        <v>9</v>
      </c>
      <c r="B13" s="23"/>
      <c r="C13" s="109"/>
      <c r="D13" s="23"/>
      <c r="E13" s="24"/>
      <c r="F13" s="24"/>
      <c r="G13" s="23"/>
      <c r="H13" s="23"/>
      <c r="I13" s="23" t="str">
        <f t="shared" si="0"/>
        <v/>
      </c>
      <c r="J13" s="23"/>
      <c r="K13" s="25" t="e">
        <f t="shared" si="1"/>
        <v>#DIV/0!</v>
      </c>
    </row>
    <row r="14" spans="1:11" ht="30" customHeight="1">
      <c r="A14" s="22">
        <v>10</v>
      </c>
      <c r="B14" s="23"/>
      <c r="C14" s="109"/>
      <c r="D14" s="23"/>
      <c r="E14" s="24"/>
      <c r="F14" s="24"/>
      <c r="G14" s="23"/>
      <c r="H14" s="23"/>
      <c r="I14" s="23" t="str">
        <f t="shared" si="0"/>
        <v/>
      </c>
      <c r="J14" s="23"/>
      <c r="K14" s="25" t="e">
        <f t="shared" si="1"/>
        <v>#DIV/0!</v>
      </c>
    </row>
    <row r="15" spans="1:11" ht="30" customHeight="1">
      <c r="A15" s="22">
        <v>11</v>
      </c>
      <c r="B15" s="23"/>
      <c r="C15" s="109"/>
      <c r="D15" s="23"/>
      <c r="E15" s="24"/>
      <c r="F15" s="24"/>
      <c r="G15" s="23"/>
      <c r="H15" s="23"/>
      <c r="I15" s="23" t="str">
        <f t="shared" si="0"/>
        <v/>
      </c>
      <c r="J15" s="23"/>
      <c r="K15" s="25" t="e">
        <f t="shared" si="1"/>
        <v>#DIV/0!</v>
      </c>
    </row>
    <row r="16" spans="1:11" ht="30" customHeight="1">
      <c r="A16" s="22">
        <v>12</v>
      </c>
      <c r="B16" s="23"/>
      <c r="C16" s="109"/>
      <c r="D16" s="23"/>
      <c r="E16" s="24"/>
      <c r="F16" s="24"/>
      <c r="G16" s="23"/>
      <c r="H16" s="23"/>
      <c r="I16" s="23" t="str">
        <f t="shared" si="0"/>
        <v/>
      </c>
      <c r="J16" s="23"/>
      <c r="K16" s="25" t="e">
        <f t="shared" si="1"/>
        <v>#DIV/0!</v>
      </c>
    </row>
    <row r="17" spans="1:11" ht="30" customHeight="1">
      <c r="A17" s="22">
        <v>13</v>
      </c>
      <c r="B17" s="23"/>
      <c r="C17" s="109"/>
      <c r="D17" s="23"/>
      <c r="E17" s="24"/>
      <c r="F17" s="24"/>
      <c r="G17" s="23"/>
      <c r="H17" s="23"/>
      <c r="I17" s="23" t="str">
        <f t="shared" si="0"/>
        <v/>
      </c>
      <c r="J17" s="23"/>
      <c r="K17" s="25" t="e">
        <f t="shared" si="1"/>
        <v>#DIV/0!</v>
      </c>
    </row>
    <row r="18" spans="1:11" ht="30" customHeight="1">
      <c r="A18" s="22">
        <v>14</v>
      </c>
      <c r="B18" s="23"/>
      <c r="C18" s="109"/>
      <c r="D18" s="23"/>
      <c r="E18" s="24"/>
      <c r="F18" s="24"/>
      <c r="G18" s="23"/>
      <c r="H18" s="23"/>
      <c r="I18" s="23" t="str">
        <f t="shared" si="0"/>
        <v/>
      </c>
      <c r="J18" s="23"/>
      <c r="K18" s="25" t="e">
        <f t="shared" si="1"/>
        <v>#DIV/0!</v>
      </c>
    </row>
    <row r="19" spans="1:11" ht="30" customHeight="1">
      <c r="A19" s="22">
        <v>15</v>
      </c>
      <c r="B19" s="23"/>
      <c r="C19" s="109"/>
      <c r="D19" s="23"/>
      <c r="E19" s="24"/>
      <c r="F19" s="24"/>
      <c r="G19" s="23"/>
      <c r="H19" s="23"/>
      <c r="I19" s="23" t="str">
        <f t="shared" si="0"/>
        <v/>
      </c>
      <c r="J19" s="23"/>
      <c r="K19" s="25" t="e">
        <f t="shared" si="1"/>
        <v>#DIV/0!</v>
      </c>
    </row>
    <row r="20" spans="1:11" ht="30" customHeight="1">
      <c r="A20" s="22">
        <v>16</v>
      </c>
      <c r="B20" s="23"/>
      <c r="C20" s="109"/>
      <c r="D20" s="23"/>
      <c r="E20" s="24"/>
      <c r="F20" s="24"/>
      <c r="G20" s="23"/>
      <c r="H20" s="23"/>
      <c r="I20" s="23" t="str">
        <f t="shared" si="0"/>
        <v/>
      </c>
      <c r="J20" s="23"/>
      <c r="K20" s="25" t="e">
        <f t="shared" si="1"/>
        <v>#DIV/0!</v>
      </c>
    </row>
    <row r="21" spans="1:11" ht="30" customHeight="1">
      <c r="A21" s="22">
        <v>17</v>
      </c>
      <c r="B21" s="23"/>
      <c r="C21" s="109"/>
      <c r="D21" s="23"/>
      <c r="E21" s="24"/>
      <c r="F21" s="24"/>
      <c r="G21" s="23"/>
      <c r="H21" s="23"/>
      <c r="I21" s="23" t="str">
        <f t="shared" si="0"/>
        <v/>
      </c>
      <c r="J21" s="23"/>
      <c r="K21" s="25" t="e">
        <f t="shared" si="1"/>
        <v>#DIV/0!</v>
      </c>
    </row>
    <row r="22" spans="1:11" ht="30" customHeight="1">
      <c r="A22" s="22">
        <v>18</v>
      </c>
      <c r="B22" s="23"/>
      <c r="C22" s="109"/>
      <c r="D22" s="23"/>
      <c r="E22" s="24"/>
      <c r="F22" s="24"/>
      <c r="G22" s="23"/>
      <c r="H22" s="23"/>
      <c r="I22" s="23" t="str">
        <f t="shared" si="0"/>
        <v/>
      </c>
      <c r="J22" s="23"/>
      <c r="K22" s="25" t="e">
        <f t="shared" si="1"/>
        <v>#DIV/0!</v>
      </c>
    </row>
    <row r="23" spans="1:11" ht="30" customHeight="1">
      <c r="A23" s="22">
        <v>19</v>
      </c>
      <c r="B23" s="23"/>
      <c r="C23" s="109"/>
      <c r="D23" s="23"/>
      <c r="E23" s="24"/>
      <c r="F23" s="24"/>
      <c r="G23" s="23"/>
      <c r="H23" s="23"/>
      <c r="I23" s="23" t="str">
        <f t="shared" si="0"/>
        <v/>
      </c>
      <c r="J23" s="23"/>
      <c r="K23" s="25" t="e">
        <f t="shared" si="1"/>
        <v>#DIV/0!</v>
      </c>
    </row>
    <row r="24" spans="1:11" ht="30" customHeight="1">
      <c r="A24" s="22">
        <v>20</v>
      </c>
      <c r="B24" s="23"/>
      <c r="C24" s="109"/>
      <c r="D24" s="23"/>
      <c r="E24" s="24"/>
      <c r="F24" s="24"/>
      <c r="G24" s="23"/>
      <c r="H24" s="23"/>
      <c r="I24" s="23" t="str">
        <f t="shared" si="0"/>
        <v/>
      </c>
      <c r="J24" s="23"/>
      <c r="K24" s="25" t="e">
        <f t="shared" si="1"/>
        <v>#DIV/0!</v>
      </c>
    </row>
    <row r="25" spans="1:11">
      <c r="A25" s="13" t="s">
        <v>33</v>
      </c>
    </row>
  </sheetData>
  <mergeCells count="2">
    <mergeCell ref="J1:K1"/>
    <mergeCell ref="I3:K3"/>
  </mergeCells>
  <phoneticPr fontId="1"/>
  <pageMargins left="0.78740157480314965" right="0" top="0.59055118110236227" bottom="0" header="0.31496062992125984" footer="0.31496062992125984"/>
  <pageSetup paperSize="9"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00C2-3C10-40F7-BFEB-3B2E4612E877}">
  <sheetPr>
    <pageSetUpPr fitToPage="1"/>
  </sheetPr>
  <dimension ref="A1:K25"/>
  <sheetViews>
    <sheetView topLeftCell="A4" zoomScaleNormal="100" workbookViewId="0"/>
  </sheetViews>
  <sheetFormatPr defaultColWidth="8.25" defaultRowHeight="18"/>
  <cols>
    <col min="1" max="1" width="8.33203125" style="13" bestFit="1" customWidth="1"/>
    <col min="2" max="2" width="19.6640625" style="13" bestFit="1" customWidth="1"/>
    <col min="3" max="3" width="15.9140625" style="14" bestFit="1" customWidth="1"/>
    <col min="4" max="4" width="34.1640625" style="13" bestFit="1" customWidth="1"/>
    <col min="5" max="5" width="15.83203125" style="15" bestFit="1" customWidth="1"/>
    <col min="6" max="6" width="14.08203125" style="15" bestFit="1" customWidth="1"/>
    <col min="7" max="7" width="8.33203125" style="13" bestFit="1" customWidth="1"/>
    <col min="8" max="8" width="8.25" style="13"/>
    <col min="9" max="9" width="36.75" style="13" bestFit="1" customWidth="1"/>
    <col min="10" max="10" width="11.83203125" style="13" bestFit="1" customWidth="1"/>
    <col min="11" max="256" width="8.25" style="13"/>
    <col min="257" max="257" width="8.33203125" style="13" bestFit="1" customWidth="1"/>
    <col min="258" max="258" width="19.6640625" style="13" bestFit="1" customWidth="1"/>
    <col min="259" max="259" width="15.9140625" style="13" bestFit="1" customWidth="1"/>
    <col min="260" max="260" width="34.1640625" style="13" bestFit="1" customWidth="1"/>
    <col min="261" max="261" width="15.83203125" style="13" bestFit="1" customWidth="1"/>
    <col min="262" max="262" width="14.08203125" style="13" bestFit="1" customWidth="1"/>
    <col min="263" max="263" width="8.33203125" style="13" bestFit="1" customWidth="1"/>
    <col min="264" max="264" width="8.25" style="13"/>
    <col min="265" max="265" width="36.75" style="13" bestFit="1" customWidth="1"/>
    <col min="266" max="266" width="11.83203125" style="13" bestFit="1" customWidth="1"/>
    <col min="267" max="512" width="8.25" style="13"/>
    <col min="513" max="513" width="8.33203125" style="13" bestFit="1" customWidth="1"/>
    <col min="514" max="514" width="19.6640625" style="13" bestFit="1" customWidth="1"/>
    <col min="515" max="515" width="15.9140625" style="13" bestFit="1" customWidth="1"/>
    <col min="516" max="516" width="34.1640625" style="13" bestFit="1" customWidth="1"/>
    <col min="517" max="517" width="15.83203125" style="13" bestFit="1" customWidth="1"/>
    <col min="518" max="518" width="14.08203125" style="13" bestFit="1" customWidth="1"/>
    <col min="519" max="519" width="8.33203125" style="13" bestFit="1" customWidth="1"/>
    <col min="520" max="520" width="8.25" style="13"/>
    <col min="521" max="521" width="36.75" style="13" bestFit="1" customWidth="1"/>
    <col min="522" max="522" width="11.83203125" style="13" bestFit="1" customWidth="1"/>
    <col min="523" max="768" width="8.25" style="13"/>
    <col min="769" max="769" width="8.33203125" style="13" bestFit="1" customWidth="1"/>
    <col min="770" max="770" width="19.6640625" style="13" bestFit="1" customWidth="1"/>
    <col min="771" max="771" width="15.9140625" style="13" bestFit="1" customWidth="1"/>
    <col min="772" max="772" width="34.1640625" style="13" bestFit="1" customWidth="1"/>
    <col min="773" max="773" width="15.83203125" style="13" bestFit="1" customWidth="1"/>
    <col min="774" max="774" width="14.08203125" style="13" bestFit="1" customWidth="1"/>
    <col min="775" max="775" width="8.33203125" style="13" bestFit="1" customWidth="1"/>
    <col min="776" max="776" width="8.25" style="13"/>
    <col min="777" max="777" width="36.75" style="13" bestFit="1" customWidth="1"/>
    <col min="778" max="778" width="11.83203125" style="13" bestFit="1" customWidth="1"/>
    <col min="779" max="1024" width="8.25" style="13"/>
    <col min="1025" max="1025" width="8.33203125" style="13" bestFit="1" customWidth="1"/>
    <col min="1026" max="1026" width="19.6640625" style="13" bestFit="1" customWidth="1"/>
    <col min="1027" max="1027" width="15.9140625" style="13" bestFit="1" customWidth="1"/>
    <col min="1028" max="1028" width="34.1640625" style="13" bestFit="1" customWidth="1"/>
    <col min="1029" max="1029" width="15.83203125" style="13" bestFit="1" customWidth="1"/>
    <col min="1030" max="1030" width="14.08203125" style="13" bestFit="1" customWidth="1"/>
    <col min="1031" max="1031" width="8.33203125" style="13" bestFit="1" customWidth="1"/>
    <col min="1032" max="1032" width="8.25" style="13"/>
    <col min="1033" max="1033" width="36.75" style="13" bestFit="1" customWidth="1"/>
    <col min="1034" max="1034" width="11.83203125" style="13" bestFit="1" customWidth="1"/>
    <col min="1035" max="1280" width="8.25" style="13"/>
    <col min="1281" max="1281" width="8.33203125" style="13" bestFit="1" customWidth="1"/>
    <col min="1282" max="1282" width="19.6640625" style="13" bestFit="1" customWidth="1"/>
    <col min="1283" max="1283" width="15.9140625" style="13" bestFit="1" customWidth="1"/>
    <col min="1284" max="1284" width="34.1640625" style="13" bestFit="1" customWidth="1"/>
    <col min="1285" max="1285" width="15.83203125" style="13" bestFit="1" customWidth="1"/>
    <col min="1286" max="1286" width="14.08203125" style="13" bestFit="1" customWidth="1"/>
    <col min="1287" max="1287" width="8.33203125" style="13" bestFit="1" customWidth="1"/>
    <col min="1288" max="1288" width="8.25" style="13"/>
    <col min="1289" max="1289" width="36.75" style="13" bestFit="1" customWidth="1"/>
    <col min="1290" max="1290" width="11.83203125" style="13" bestFit="1" customWidth="1"/>
    <col min="1291" max="1536" width="8.25" style="13"/>
    <col min="1537" max="1537" width="8.33203125" style="13" bestFit="1" customWidth="1"/>
    <col min="1538" max="1538" width="19.6640625" style="13" bestFit="1" customWidth="1"/>
    <col min="1539" max="1539" width="15.9140625" style="13" bestFit="1" customWidth="1"/>
    <col min="1540" max="1540" width="34.1640625" style="13" bestFit="1" customWidth="1"/>
    <col min="1541" max="1541" width="15.83203125" style="13" bestFit="1" customWidth="1"/>
    <col min="1542" max="1542" width="14.08203125" style="13" bestFit="1" customWidth="1"/>
    <col min="1543" max="1543" width="8.33203125" style="13" bestFit="1" customWidth="1"/>
    <col min="1544" max="1544" width="8.25" style="13"/>
    <col min="1545" max="1545" width="36.75" style="13" bestFit="1" customWidth="1"/>
    <col min="1546" max="1546" width="11.83203125" style="13" bestFit="1" customWidth="1"/>
    <col min="1547" max="1792" width="8.25" style="13"/>
    <col min="1793" max="1793" width="8.33203125" style="13" bestFit="1" customWidth="1"/>
    <col min="1794" max="1794" width="19.6640625" style="13" bestFit="1" customWidth="1"/>
    <col min="1795" max="1795" width="15.9140625" style="13" bestFit="1" customWidth="1"/>
    <col min="1796" max="1796" width="34.1640625" style="13" bestFit="1" customWidth="1"/>
    <col min="1797" max="1797" width="15.83203125" style="13" bestFit="1" customWidth="1"/>
    <col min="1798" max="1798" width="14.08203125" style="13" bestFit="1" customWidth="1"/>
    <col min="1799" max="1799" width="8.33203125" style="13" bestFit="1" customWidth="1"/>
    <col min="1800" max="1800" width="8.25" style="13"/>
    <col min="1801" max="1801" width="36.75" style="13" bestFit="1" customWidth="1"/>
    <col min="1802" max="1802" width="11.83203125" style="13" bestFit="1" customWidth="1"/>
    <col min="1803" max="2048" width="8.25" style="13"/>
    <col min="2049" max="2049" width="8.33203125" style="13" bestFit="1" customWidth="1"/>
    <col min="2050" max="2050" width="19.6640625" style="13" bestFit="1" customWidth="1"/>
    <col min="2051" max="2051" width="15.9140625" style="13" bestFit="1" customWidth="1"/>
    <col min="2052" max="2052" width="34.1640625" style="13" bestFit="1" customWidth="1"/>
    <col min="2053" max="2053" width="15.83203125" style="13" bestFit="1" customWidth="1"/>
    <col min="2054" max="2054" width="14.08203125" style="13" bestFit="1" customWidth="1"/>
    <col min="2055" max="2055" width="8.33203125" style="13" bestFit="1" customWidth="1"/>
    <col min="2056" max="2056" width="8.25" style="13"/>
    <col min="2057" max="2057" width="36.75" style="13" bestFit="1" customWidth="1"/>
    <col min="2058" max="2058" width="11.83203125" style="13" bestFit="1" customWidth="1"/>
    <col min="2059" max="2304" width="8.25" style="13"/>
    <col min="2305" max="2305" width="8.33203125" style="13" bestFit="1" customWidth="1"/>
    <col min="2306" max="2306" width="19.6640625" style="13" bestFit="1" customWidth="1"/>
    <col min="2307" max="2307" width="15.9140625" style="13" bestFit="1" customWidth="1"/>
    <col min="2308" max="2308" width="34.1640625" style="13" bestFit="1" customWidth="1"/>
    <col min="2309" max="2309" width="15.83203125" style="13" bestFit="1" customWidth="1"/>
    <col min="2310" max="2310" width="14.08203125" style="13" bestFit="1" customWidth="1"/>
    <col min="2311" max="2311" width="8.33203125" style="13" bestFit="1" customWidth="1"/>
    <col min="2312" max="2312" width="8.25" style="13"/>
    <col min="2313" max="2313" width="36.75" style="13" bestFit="1" customWidth="1"/>
    <col min="2314" max="2314" width="11.83203125" style="13" bestFit="1" customWidth="1"/>
    <col min="2315" max="2560" width="8.25" style="13"/>
    <col min="2561" max="2561" width="8.33203125" style="13" bestFit="1" customWidth="1"/>
    <col min="2562" max="2562" width="19.6640625" style="13" bestFit="1" customWidth="1"/>
    <col min="2563" max="2563" width="15.9140625" style="13" bestFit="1" customWidth="1"/>
    <col min="2564" max="2564" width="34.1640625" style="13" bestFit="1" customWidth="1"/>
    <col min="2565" max="2565" width="15.83203125" style="13" bestFit="1" customWidth="1"/>
    <col min="2566" max="2566" width="14.08203125" style="13" bestFit="1" customWidth="1"/>
    <col min="2567" max="2567" width="8.33203125" style="13" bestFit="1" customWidth="1"/>
    <col min="2568" max="2568" width="8.25" style="13"/>
    <col min="2569" max="2569" width="36.75" style="13" bestFit="1" customWidth="1"/>
    <col min="2570" max="2570" width="11.83203125" style="13" bestFit="1" customWidth="1"/>
    <col min="2571" max="2816" width="8.25" style="13"/>
    <col min="2817" max="2817" width="8.33203125" style="13" bestFit="1" customWidth="1"/>
    <col min="2818" max="2818" width="19.6640625" style="13" bestFit="1" customWidth="1"/>
    <col min="2819" max="2819" width="15.9140625" style="13" bestFit="1" customWidth="1"/>
    <col min="2820" max="2820" width="34.1640625" style="13" bestFit="1" customWidth="1"/>
    <col min="2821" max="2821" width="15.83203125" style="13" bestFit="1" customWidth="1"/>
    <col min="2822" max="2822" width="14.08203125" style="13" bestFit="1" customWidth="1"/>
    <col min="2823" max="2823" width="8.33203125" style="13" bestFit="1" customWidth="1"/>
    <col min="2824" max="2824" width="8.25" style="13"/>
    <col min="2825" max="2825" width="36.75" style="13" bestFit="1" customWidth="1"/>
    <col min="2826" max="2826" width="11.83203125" style="13" bestFit="1" customWidth="1"/>
    <col min="2827" max="3072" width="8.25" style="13"/>
    <col min="3073" max="3073" width="8.33203125" style="13" bestFit="1" customWidth="1"/>
    <col min="3074" max="3074" width="19.6640625" style="13" bestFit="1" customWidth="1"/>
    <col min="3075" max="3075" width="15.9140625" style="13" bestFit="1" customWidth="1"/>
    <col min="3076" max="3076" width="34.1640625" style="13" bestFit="1" customWidth="1"/>
    <col min="3077" max="3077" width="15.83203125" style="13" bestFit="1" customWidth="1"/>
    <col min="3078" max="3078" width="14.08203125" style="13" bestFit="1" customWidth="1"/>
    <col min="3079" max="3079" width="8.33203125" style="13" bestFit="1" customWidth="1"/>
    <col min="3080" max="3080" width="8.25" style="13"/>
    <col min="3081" max="3081" width="36.75" style="13" bestFit="1" customWidth="1"/>
    <col min="3082" max="3082" width="11.83203125" style="13" bestFit="1" customWidth="1"/>
    <col min="3083" max="3328" width="8.25" style="13"/>
    <col min="3329" max="3329" width="8.33203125" style="13" bestFit="1" customWidth="1"/>
    <col min="3330" max="3330" width="19.6640625" style="13" bestFit="1" customWidth="1"/>
    <col min="3331" max="3331" width="15.9140625" style="13" bestFit="1" customWidth="1"/>
    <col min="3332" max="3332" width="34.1640625" style="13" bestFit="1" customWidth="1"/>
    <col min="3333" max="3333" width="15.83203125" style="13" bestFit="1" customWidth="1"/>
    <col min="3334" max="3334" width="14.08203125" style="13" bestFit="1" customWidth="1"/>
    <col min="3335" max="3335" width="8.33203125" style="13" bestFit="1" customWidth="1"/>
    <col min="3336" max="3336" width="8.25" style="13"/>
    <col min="3337" max="3337" width="36.75" style="13" bestFit="1" customWidth="1"/>
    <col min="3338" max="3338" width="11.83203125" style="13" bestFit="1" customWidth="1"/>
    <col min="3339" max="3584" width="8.25" style="13"/>
    <col min="3585" max="3585" width="8.33203125" style="13" bestFit="1" customWidth="1"/>
    <col min="3586" max="3586" width="19.6640625" style="13" bestFit="1" customWidth="1"/>
    <col min="3587" max="3587" width="15.9140625" style="13" bestFit="1" customWidth="1"/>
    <col min="3588" max="3588" width="34.1640625" style="13" bestFit="1" customWidth="1"/>
    <col min="3589" max="3589" width="15.83203125" style="13" bestFit="1" customWidth="1"/>
    <col min="3590" max="3590" width="14.08203125" style="13" bestFit="1" customWidth="1"/>
    <col min="3591" max="3591" width="8.33203125" style="13" bestFit="1" customWidth="1"/>
    <col min="3592" max="3592" width="8.25" style="13"/>
    <col min="3593" max="3593" width="36.75" style="13" bestFit="1" customWidth="1"/>
    <col min="3594" max="3594" width="11.83203125" style="13" bestFit="1" customWidth="1"/>
    <col min="3595" max="3840" width="8.25" style="13"/>
    <col min="3841" max="3841" width="8.33203125" style="13" bestFit="1" customWidth="1"/>
    <col min="3842" max="3842" width="19.6640625" style="13" bestFit="1" customWidth="1"/>
    <col min="3843" max="3843" width="15.9140625" style="13" bestFit="1" customWidth="1"/>
    <col min="3844" max="3844" width="34.1640625" style="13" bestFit="1" customWidth="1"/>
    <col min="3845" max="3845" width="15.83203125" style="13" bestFit="1" customWidth="1"/>
    <col min="3846" max="3846" width="14.08203125" style="13" bestFit="1" customWidth="1"/>
    <col min="3847" max="3847" width="8.33203125" style="13" bestFit="1" customWidth="1"/>
    <col min="3848" max="3848" width="8.25" style="13"/>
    <col min="3849" max="3849" width="36.75" style="13" bestFit="1" customWidth="1"/>
    <col min="3850" max="3850" width="11.83203125" style="13" bestFit="1" customWidth="1"/>
    <col min="3851" max="4096" width="8.25" style="13"/>
    <col min="4097" max="4097" width="8.33203125" style="13" bestFit="1" customWidth="1"/>
    <col min="4098" max="4098" width="19.6640625" style="13" bestFit="1" customWidth="1"/>
    <col min="4099" max="4099" width="15.9140625" style="13" bestFit="1" customWidth="1"/>
    <col min="4100" max="4100" width="34.1640625" style="13" bestFit="1" customWidth="1"/>
    <col min="4101" max="4101" width="15.83203125" style="13" bestFit="1" customWidth="1"/>
    <col min="4102" max="4102" width="14.08203125" style="13" bestFit="1" customWidth="1"/>
    <col min="4103" max="4103" width="8.33203125" style="13" bestFit="1" customWidth="1"/>
    <col min="4104" max="4104" width="8.25" style="13"/>
    <col min="4105" max="4105" width="36.75" style="13" bestFit="1" customWidth="1"/>
    <col min="4106" max="4106" width="11.83203125" style="13" bestFit="1" customWidth="1"/>
    <col min="4107" max="4352" width="8.25" style="13"/>
    <col min="4353" max="4353" width="8.33203125" style="13" bestFit="1" customWidth="1"/>
    <col min="4354" max="4354" width="19.6640625" style="13" bestFit="1" customWidth="1"/>
    <col min="4355" max="4355" width="15.9140625" style="13" bestFit="1" customWidth="1"/>
    <col min="4356" max="4356" width="34.1640625" style="13" bestFit="1" customWidth="1"/>
    <col min="4357" max="4357" width="15.83203125" style="13" bestFit="1" customWidth="1"/>
    <col min="4358" max="4358" width="14.08203125" style="13" bestFit="1" customWidth="1"/>
    <col min="4359" max="4359" width="8.33203125" style="13" bestFit="1" customWidth="1"/>
    <col min="4360" max="4360" width="8.25" style="13"/>
    <col min="4361" max="4361" width="36.75" style="13" bestFit="1" customWidth="1"/>
    <col min="4362" max="4362" width="11.83203125" style="13" bestFit="1" customWidth="1"/>
    <col min="4363" max="4608" width="8.25" style="13"/>
    <col min="4609" max="4609" width="8.33203125" style="13" bestFit="1" customWidth="1"/>
    <col min="4610" max="4610" width="19.6640625" style="13" bestFit="1" customWidth="1"/>
    <col min="4611" max="4611" width="15.9140625" style="13" bestFit="1" customWidth="1"/>
    <col min="4612" max="4612" width="34.1640625" style="13" bestFit="1" customWidth="1"/>
    <col min="4613" max="4613" width="15.83203125" style="13" bestFit="1" customWidth="1"/>
    <col min="4614" max="4614" width="14.08203125" style="13" bestFit="1" customWidth="1"/>
    <col min="4615" max="4615" width="8.33203125" style="13" bestFit="1" customWidth="1"/>
    <col min="4616" max="4616" width="8.25" style="13"/>
    <col min="4617" max="4617" width="36.75" style="13" bestFit="1" customWidth="1"/>
    <col min="4618" max="4618" width="11.83203125" style="13" bestFit="1" customWidth="1"/>
    <col min="4619" max="4864" width="8.25" style="13"/>
    <col min="4865" max="4865" width="8.33203125" style="13" bestFit="1" customWidth="1"/>
    <col min="4866" max="4866" width="19.6640625" style="13" bestFit="1" customWidth="1"/>
    <col min="4867" max="4867" width="15.9140625" style="13" bestFit="1" customWidth="1"/>
    <col min="4868" max="4868" width="34.1640625" style="13" bestFit="1" customWidth="1"/>
    <col min="4869" max="4869" width="15.83203125" style="13" bestFit="1" customWidth="1"/>
    <col min="4870" max="4870" width="14.08203125" style="13" bestFit="1" customWidth="1"/>
    <col min="4871" max="4871" width="8.33203125" style="13" bestFit="1" customWidth="1"/>
    <col min="4872" max="4872" width="8.25" style="13"/>
    <col min="4873" max="4873" width="36.75" style="13" bestFit="1" customWidth="1"/>
    <col min="4874" max="4874" width="11.83203125" style="13" bestFit="1" customWidth="1"/>
    <col min="4875" max="5120" width="8.25" style="13"/>
    <col min="5121" max="5121" width="8.33203125" style="13" bestFit="1" customWidth="1"/>
    <col min="5122" max="5122" width="19.6640625" style="13" bestFit="1" customWidth="1"/>
    <col min="5123" max="5123" width="15.9140625" style="13" bestFit="1" customWidth="1"/>
    <col min="5124" max="5124" width="34.1640625" style="13" bestFit="1" customWidth="1"/>
    <col min="5125" max="5125" width="15.83203125" style="13" bestFit="1" customWidth="1"/>
    <col min="5126" max="5126" width="14.08203125" style="13" bestFit="1" customWidth="1"/>
    <col min="5127" max="5127" width="8.33203125" style="13" bestFit="1" customWidth="1"/>
    <col min="5128" max="5128" width="8.25" style="13"/>
    <col min="5129" max="5129" width="36.75" style="13" bestFit="1" customWidth="1"/>
    <col min="5130" max="5130" width="11.83203125" style="13" bestFit="1" customWidth="1"/>
    <col min="5131" max="5376" width="8.25" style="13"/>
    <col min="5377" max="5377" width="8.33203125" style="13" bestFit="1" customWidth="1"/>
    <col min="5378" max="5378" width="19.6640625" style="13" bestFit="1" customWidth="1"/>
    <col min="5379" max="5379" width="15.9140625" style="13" bestFit="1" customWidth="1"/>
    <col min="5380" max="5380" width="34.1640625" style="13" bestFit="1" customWidth="1"/>
    <col min="5381" max="5381" width="15.83203125" style="13" bestFit="1" customWidth="1"/>
    <col min="5382" max="5382" width="14.08203125" style="13" bestFit="1" customWidth="1"/>
    <col min="5383" max="5383" width="8.33203125" style="13" bestFit="1" customWidth="1"/>
    <col min="5384" max="5384" width="8.25" style="13"/>
    <col min="5385" max="5385" width="36.75" style="13" bestFit="1" customWidth="1"/>
    <col min="5386" max="5386" width="11.83203125" style="13" bestFit="1" customWidth="1"/>
    <col min="5387" max="5632" width="8.25" style="13"/>
    <col min="5633" max="5633" width="8.33203125" style="13" bestFit="1" customWidth="1"/>
    <col min="5634" max="5634" width="19.6640625" style="13" bestFit="1" customWidth="1"/>
    <col min="5635" max="5635" width="15.9140625" style="13" bestFit="1" customWidth="1"/>
    <col min="5636" max="5636" width="34.1640625" style="13" bestFit="1" customWidth="1"/>
    <col min="5637" max="5637" width="15.83203125" style="13" bestFit="1" customWidth="1"/>
    <col min="5638" max="5638" width="14.08203125" style="13" bestFit="1" customWidth="1"/>
    <col min="5639" max="5639" width="8.33203125" style="13" bestFit="1" customWidth="1"/>
    <col min="5640" max="5640" width="8.25" style="13"/>
    <col min="5641" max="5641" width="36.75" style="13" bestFit="1" customWidth="1"/>
    <col min="5642" max="5642" width="11.83203125" style="13" bestFit="1" customWidth="1"/>
    <col min="5643" max="5888" width="8.25" style="13"/>
    <col min="5889" max="5889" width="8.33203125" style="13" bestFit="1" customWidth="1"/>
    <col min="5890" max="5890" width="19.6640625" style="13" bestFit="1" customWidth="1"/>
    <col min="5891" max="5891" width="15.9140625" style="13" bestFit="1" customWidth="1"/>
    <col min="5892" max="5892" width="34.1640625" style="13" bestFit="1" customWidth="1"/>
    <col min="5893" max="5893" width="15.83203125" style="13" bestFit="1" customWidth="1"/>
    <col min="5894" max="5894" width="14.08203125" style="13" bestFit="1" customWidth="1"/>
    <col min="5895" max="5895" width="8.33203125" style="13" bestFit="1" customWidth="1"/>
    <col min="5896" max="5896" width="8.25" style="13"/>
    <col min="5897" max="5897" width="36.75" style="13" bestFit="1" customWidth="1"/>
    <col min="5898" max="5898" width="11.83203125" style="13" bestFit="1" customWidth="1"/>
    <col min="5899" max="6144" width="8.25" style="13"/>
    <col min="6145" max="6145" width="8.33203125" style="13" bestFit="1" customWidth="1"/>
    <col min="6146" max="6146" width="19.6640625" style="13" bestFit="1" customWidth="1"/>
    <col min="6147" max="6147" width="15.9140625" style="13" bestFit="1" customWidth="1"/>
    <col min="6148" max="6148" width="34.1640625" style="13" bestFit="1" customWidth="1"/>
    <col min="6149" max="6149" width="15.83203125" style="13" bestFit="1" customWidth="1"/>
    <col min="6150" max="6150" width="14.08203125" style="13" bestFit="1" customWidth="1"/>
    <col min="6151" max="6151" width="8.33203125" style="13" bestFit="1" customWidth="1"/>
    <col min="6152" max="6152" width="8.25" style="13"/>
    <col min="6153" max="6153" width="36.75" style="13" bestFit="1" customWidth="1"/>
    <col min="6154" max="6154" width="11.83203125" style="13" bestFit="1" customWidth="1"/>
    <col min="6155" max="6400" width="8.25" style="13"/>
    <col min="6401" max="6401" width="8.33203125" style="13" bestFit="1" customWidth="1"/>
    <col min="6402" max="6402" width="19.6640625" style="13" bestFit="1" customWidth="1"/>
    <col min="6403" max="6403" width="15.9140625" style="13" bestFit="1" customWidth="1"/>
    <col min="6404" max="6404" width="34.1640625" style="13" bestFit="1" customWidth="1"/>
    <col min="6405" max="6405" width="15.83203125" style="13" bestFit="1" customWidth="1"/>
    <col min="6406" max="6406" width="14.08203125" style="13" bestFit="1" customWidth="1"/>
    <col min="6407" max="6407" width="8.33203125" style="13" bestFit="1" customWidth="1"/>
    <col min="6408" max="6408" width="8.25" style="13"/>
    <col min="6409" max="6409" width="36.75" style="13" bestFit="1" customWidth="1"/>
    <col min="6410" max="6410" width="11.83203125" style="13" bestFit="1" customWidth="1"/>
    <col min="6411" max="6656" width="8.25" style="13"/>
    <col min="6657" max="6657" width="8.33203125" style="13" bestFit="1" customWidth="1"/>
    <col min="6658" max="6658" width="19.6640625" style="13" bestFit="1" customWidth="1"/>
    <col min="6659" max="6659" width="15.9140625" style="13" bestFit="1" customWidth="1"/>
    <col min="6660" max="6660" width="34.1640625" style="13" bestFit="1" customWidth="1"/>
    <col min="6661" max="6661" width="15.83203125" style="13" bestFit="1" customWidth="1"/>
    <col min="6662" max="6662" width="14.08203125" style="13" bestFit="1" customWidth="1"/>
    <col min="6663" max="6663" width="8.33203125" style="13" bestFit="1" customWidth="1"/>
    <col min="6664" max="6664" width="8.25" style="13"/>
    <col min="6665" max="6665" width="36.75" style="13" bestFit="1" customWidth="1"/>
    <col min="6666" max="6666" width="11.83203125" style="13" bestFit="1" customWidth="1"/>
    <col min="6667" max="6912" width="8.25" style="13"/>
    <col min="6913" max="6913" width="8.33203125" style="13" bestFit="1" customWidth="1"/>
    <col min="6914" max="6914" width="19.6640625" style="13" bestFit="1" customWidth="1"/>
    <col min="6915" max="6915" width="15.9140625" style="13" bestFit="1" customWidth="1"/>
    <col min="6916" max="6916" width="34.1640625" style="13" bestFit="1" customWidth="1"/>
    <col min="6917" max="6917" width="15.83203125" style="13" bestFit="1" customWidth="1"/>
    <col min="6918" max="6918" width="14.08203125" style="13" bestFit="1" customWidth="1"/>
    <col min="6919" max="6919" width="8.33203125" style="13" bestFit="1" customWidth="1"/>
    <col min="6920" max="6920" width="8.25" style="13"/>
    <col min="6921" max="6921" width="36.75" style="13" bestFit="1" customWidth="1"/>
    <col min="6922" max="6922" width="11.83203125" style="13" bestFit="1" customWidth="1"/>
    <col min="6923" max="7168" width="8.25" style="13"/>
    <col min="7169" max="7169" width="8.33203125" style="13" bestFit="1" customWidth="1"/>
    <col min="7170" max="7170" width="19.6640625" style="13" bestFit="1" customWidth="1"/>
    <col min="7171" max="7171" width="15.9140625" style="13" bestFit="1" customWidth="1"/>
    <col min="7172" max="7172" width="34.1640625" style="13" bestFit="1" customWidth="1"/>
    <col min="7173" max="7173" width="15.83203125" style="13" bestFit="1" customWidth="1"/>
    <col min="7174" max="7174" width="14.08203125" style="13" bestFit="1" customWidth="1"/>
    <col min="7175" max="7175" width="8.33203125" style="13" bestFit="1" customWidth="1"/>
    <col min="7176" max="7176" width="8.25" style="13"/>
    <col min="7177" max="7177" width="36.75" style="13" bestFit="1" customWidth="1"/>
    <col min="7178" max="7178" width="11.83203125" style="13" bestFit="1" customWidth="1"/>
    <col min="7179" max="7424" width="8.25" style="13"/>
    <col min="7425" max="7425" width="8.33203125" style="13" bestFit="1" customWidth="1"/>
    <col min="7426" max="7426" width="19.6640625" style="13" bestFit="1" customWidth="1"/>
    <col min="7427" max="7427" width="15.9140625" style="13" bestFit="1" customWidth="1"/>
    <col min="7428" max="7428" width="34.1640625" style="13" bestFit="1" customWidth="1"/>
    <col min="7429" max="7429" width="15.83203125" style="13" bestFit="1" customWidth="1"/>
    <col min="7430" max="7430" width="14.08203125" style="13" bestFit="1" customWidth="1"/>
    <col min="7431" max="7431" width="8.33203125" style="13" bestFit="1" customWidth="1"/>
    <col min="7432" max="7432" width="8.25" style="13"/>
    <col min="7433" max="7433" width="36.75" style="13" bestFit="1" customWidth="1"/>
    <col min="7434" max="7434" width="11.83203125" style="13" bestFit="1" customWidth="1"/>
    <col min="7435" max="7680" width="8.25" style="13"/>
    <col min="7681" max="7681" width="8.33203125" style="13" bestFit="1" customWidth="1"/>
    <col min="7682" max="7682" width="19.6640625" style="13" bestFit="1" customWidth="1"/>
    <col min="7683" max="7683" width="15.9140625" style="13" bestFit="1" customWidth="1"/>
    <col min="7684" max="7684" width="34.1640625" style="13" bestFit="1" customWidth="1"/>
    <col min="7685" max="7685" width="15.83203125" style="13" bestFit="1" customWidth="1"/>
    <col min="7686" max="7686" width="14.08203125" style="13" bestFit="1" customWidth="1"/>
    <col min="7687" max="7687" width="8.33203125" style="13" bestFit="1" customWidth="1"/>
    <col min="7688" max="7688" width="8.25" style="13"/>
    <col min="7689" max="7689" width="36.75" style="13" bestFit="1" customWidth="1"/>
    <col min="7690" max="7690" width="11.83203125" style="13" bestFit="1" customWidth="1"/>
    <col min="7691" max="7936" width="8.25" style="13"/>
    <col min="7937" max="7937" width="8.33203125" style="13" bestFit="1" customWidth="1"/>
    <col min="7938" max="7938" width="19.6640625" style="13" bestFit="1" customWidth="1"/>
    <col min="7939" max="7939" width="15.9140625" style="13" bestFit="1" customWidth="1"/>
    <col min="7940" max="7940" width="34.1640625" style="13" bestFit="1" customWidth="1"/>
    <col min="7941" max="7941" width="15.83203125" style="13" bestFit="1" customWidth="1"/>
    <col min="7942" max="7942" width="14.08203125" style="13" bestFit="1" customWidth="1"/>
    <col min="7943" max="7943" width="8.33203125" style="13" bestFit="1" customWidth="1"/>
    <col min="7944" max="7944" width="8.25" style="13"/>
    <col min="7945" max="7945" width="36.75" style="13" bestFit="1" customWidth="1"/>
    <col min="7946" max="7946" width="11.83203125" style="13" bestFit="1" customWidth="1"/>
    <col min="7947" max="8192" width="8.25" style="13"/>
    <col min="8193" max="8193" width="8.33203125" style="13" bestFit="1" customWidth="1"/>
    <col min="8194" max="8194" width="19.6640625" style="13" bestFit="1" customWidth="1"/>
    <col min="8195" max="8195" width="15.9140625" style="13" bestFit="1" customWidth="1"/>
    <col min="8196" max="8196" width="34.1640625" style="13" bestFit="1" customWidth="1"/>
    <col min="8197" max="8197" width="15.83203125" style="13" bestFit="1" customWidth="1"/>
    <col min="8198" max="8198" width="14.08203125" style="13" bestFit="1" customWidth="1"/>
    <col min="8199" max="8199" width="8.33203125" style="13" bestFit="1" customWidth="1"/>
    <col min="8200" max="8200" width="8.25" style="13"/>
    <col min="8201" max="8201" width="36.75" style="13" bestFit="1" customWidth="1"/>
    <col min="8202" max="8202" width="11.83203125" style="13" bestFit="1" customWidth="1"/>
    <col min="8203" max="8448" width="8.25" style="13"/>
    <col min="8449" max="8449" width="8.33203125" style="13" bestFit="1" customWidth="1"/>
    <col min="8450" max="8450" width="19.6640625" style="13" bestFit="1" customWidth="1"/>
    <col min="8451" max="8451" width="15.9140625" style="13" bestFit="1" customWidth="1"/>
    <col min="8452" max="8452" width="34.1640625" style="13" bestFit="1" customWidth="1"/>
    <col min="8453" max="8453" width="15.83203125" style="13" bestFit="1" customWidth="1"/>
    <col min="8454" max="8454" width="14.08203125" style="13" bestFit="1" customWidth="1"/>
    <col min="8455" max="8455" width="8.33203125" style="13" bestFit="1" customWidth="1"/>
    <col min="8456" max="8456" width="8.25" style="13"/>
    <col min="8457" max="8457" width="36.75" style="13" bestFit="1" customWidth="1"/>
    <col min="8458" max="8458" width="11.83203125" style="13" bestFit="1" customWidth="1"/>
    <col min="8459" max="8704" width="8.25" style="13"/>
    <col min="8705" max="8705" width="8.33203125" style="13" bestFit="1" customWidth="1"/>
    <col min="8706" max="8706" width="19.6640625" style="13" bestFit="1" customWidth="1"/>
    <col min="8707" max="8707" width="15.9140625" style="13" bestFit="1" customWidth="1"/>
    <col min="8708" max="8708" width="34.1640625" style="13" bestFit="1" customWidth="1"/>
    <col min="8709" max="8709" width="15.83203125" style="13" bestFit="1" customWidth="1"/>
    <col min="8710" max="8710" width="14.08203125" style="13" bestFit="1" customWidth="1"/>
    <col min="8711" max="8711" width="8.33203125" style="13" bestFit="1" customWidth="1"/>
    <col min="8712" max="8712" width="8.25" style="13"/>
    <col min="8713" max="8713" width="36.75" style="13" bestFit="1" customWidth="1"/>
    <col min="8714" max="8714" width="11.83203125" style="13" bestFit="1" customWidth="1"/>
    <col min="8715" max="8960" width="8.25" style="13"/>
    <col min="8961" max="8961" width="8.33203125" style="13" bestFit="1" customWidth="1"/>
    <col min="8962" max="8962" width="19.6640625" style="13" bestFit="1" customWidth="1"/>
    <col min="8963" max="8963" width="15.9140625" style="13" bestFit="1" customWidth="1"/>
    <col min="8964" max="8964" width="34.1640625" style="13" bestFit="1" customWidth="1"/>
    <col min="8965" max="8965" width="15.83203125" style="13" bestFit="1" customWidth="1"/>
    <col min="8966" max="8966" width="14.08203125" style="13" bestFit="1" customWidth="1"/>
    <col min="8967" max="8967" width="8.33203125" style="13" bestFit="1" customWidth="1"/>
    <col min="8968" max="8968" width="8.25" style="13"/>
    <col min="8969" max="8969" width="36.75" style="13" bestFit="1" customWidth="1"/>
    <col min="8970" max="8970" width="11.83203125" style="13" bestFit="1" customWidth="1"/>
    <col min="8971" max="9216" width="8.25" style="13"/>
    <col min="9217" max="9217" width="8.33203125" style="13" bestFit="1" customWidth="1"/>
    <col min="9218" max="9218" width="19.6640625" style="13" bestFit="1" customWidth="1"/>
    <col min="9219" max="9219" width="15.9140625" style="13" bestFit="1" customWidth="1"/>
    <col min="9220" max="9220" width="34.1640625" style="13" bestFit="1" customWidth="1"/>
    <col min="9221" max="9221" width="15.83203125" style="13" bestFit="1" customWidth="1"/>
    <col min="9222" max="9222" width="14.08203125" style="13" bestFit="1" customWidth="1"/>
    <col min="9223" max="9223" width="8.33203125" style="13" bestFit="1" customWidth="1"/>
    <col min="9224" max="9224" width="8.25" style="13"/>
    <col min="9225" max="9225" width="36.75" style="13" bestFit="1" customWidth="1"/>
    <col min="9226" max="9226" width="11.83203125" style="13" bestFit="1" customWidth="1"/>
    <col min="9227" max="9472" width="8.25" style="13"/>
    <col min="9473" max="9473" width="8.33203125" style="13" bestFit="1" customWidth="1"/>
    <col min="9474" max="9474" width="19.6640625" style="13" bestFit="1" customWidth="1"/>
    <col min="9475" max="9475" width="15.9140625" style="13" bestFit="1" customWidth="1"/>
    <col min="9476" max="9476" width="34.1640625" style="13" bestFit="1" customWidth="1"/>
    <col min="9477" max="9477" width="15.83203125" style="13" bestFit="1" customWidth="1"/>
    <col min="9478" max="9478" width="14.08203125" style="13" bestFit="1" customWidth="1"/>
    <col min="9479" max="9479" width="8.33203125" style="13" bestFit="1" customWidth="1"/>
    <col min="9480" max="9480" width="8.25" style="13"/>
    <col min="9481" max="9481" width="36.75" style="13" bestFit="1" customWidth="1"/>
    <col min="9482" max="9482" width="11.83203125" style="13" bestFit="1" customWidth="1"/>
    <col min="9483" max="9728" width="8.25" style="13"/>
    <col min="9729" max="9729" width="8.33203125" style="13" bestFit="1" customWidth="1"/>
    <col min="9730" max="9730" width="19.6640625" style="13" bestFit="1" customWidth="1"/>
    <col min="9731" max="9731" width="15.9140625" style="13" bestFit="1" customWidth="1"/>
    <col min="9732" max="9732" width="34.1640625" style="13" bestFit="1" customWidth="1"/>
    <col min="9733" max="9733" width="15.83203125" style="13" bestFit="1" customWidth="1"/>
    <col min="9734" max="9734" width="14.08203125" style="13" bestFit="1" customWidth="1"/>
    <col min="9735" max="9735" width="8.33203125" style="13" bestFit="1" customWidth="1"/>
    <col min="9736" max="9736" width="8.25" style="13"/>
    <col min="9737" max="9737" width="36.75" style="13" bestFit="1" customWidth="1"/>
    <col min="9738" max="9738" width="11.83203125" style="13" bestFit="1" customWidth="1"/>
    <col min="9739" max="9984" width="8.25" style="13"/>
    <col min="9985" max="9985" width="8.33203125" style="13" bestFit="1" customWidth="1"/>
    <col min="9986" max="9986" width="19.6640625" style="13" bestFit="1" customWidth="1"/>
    <col min="9987" max="9987" width="15.9140625" style="13" bestFit="1" customWidth="1"/>
    <col min="9988" max="9988" width="34.1640625" style="13" bestFit="1" customWidth="1"/>
    <col min="9989" max="9989" width="15.83203125" style="13" bestFit="1" customWidth="1"/>
    <col min="9990" max="9990" width="14.08203125" style="13" bestFit="1" customWidth="1"/>
    <col min="9991" max="9991" width="8.33203125" style="13" bestFit="1" customWidth="1"/>
    <col min="9992" max="9992" width="8.25" style="13"/>
    <col min="9993" max="9993" width="36.75" style="13" bestFit="1" customWidth="1"/>
    <col min="9994" max="9994" width="11.83203125" style="13" bestFit="1" customWidth="1"/>
    <col min="9995" max="10240" width="8.25" style="13"/>
    <col min="10241" max="10241" width="8.33203125" style="13" bestFit="1" customWidth="1"/>
    <col min="10242" max="10242" width="19.6640625" style="13" bestFit="1" customWidth="1"/>
    <col min="10243" max="10243" width="15.9140625" style="13" bestFit="1" customWidth="1"/>
    <col min="10244" max="10244" width="34.1640625" style="13" bestFit="1" customWidth="1"/>
    <col min="10245" max="10245" width="15.83203125" style="13" bestFit="1" customWidth="1"/>
    <col min="10246" max="10246" width="14.08203125" style="13" bestFit="1" customWidth="1"/>
    <col min="10247" max="10247" width="8.33203125" style="13" bestFit="1" customWidth="1"/>
    <col min="10248" max="10248" width="8.25" style="13"/>
    <col min="10249" max="10249" width="36.75" style="13" bestFit="1" customWidth="1"/>
    <col min="10250" max="10250" width="11.83203125" style="13" bestFit="1" customWidth="1"/>
    <col min="10251" max="10496" width="8.25" style="13"/>
    <col min="10497" max="10497" width="8.33203125" style="13" bestFit="1" customWidth="1"/>
    <col min="10498" max="10498" width="19.6640625" style="13" bestFit="1" customWidth="1"/>
    <col min="10499" max="10499" width="15.9140625" style="13" bestFit="1" customWidth="1"/>
    <col min="10500" max="10500" width="34.1640625" style="13" bestFit="1" customWidth="1"/>
    <col min="10501" max="10501" width="15.83203125" style="13" bestFit="1" customWidth="1"/>
    <col min="10502" max="10502" width="14.08203125" style="13" bestFit="1" customWidth="1"/>
    <col min="10503" max="10503" width="8.33203125" style="13" bestFit="1" customWidth="1"/>
    <col min="10504" max="10504" width="8.25" style="13"/>
    <col min="10505" max="10505" width="36.75" style="13" bestFit="1" customWidth="1"/>
    <col min="10506" max="10506" width="11.83203125" style="13" bestFit="1" customWidth="1"/>
    <col min="10507" max="10752" width="8.25" style="13"/>
    <col min="10753" max="10753" width="8.33203125" style="13" bestFit="1" customWidth="1"/>
    <col min="10754" max="10754" width="19.6640625" style="13" bestFit="1" customWidth="1"/>
    <col min="10755" max="10755" width="15.9140625" style="13" bestFit="1" customWidth="1"/>
    <col min="10756" max="10756" width="34.1640625" style="13" bestFit="1" customWidth="1"/>
    <col min="10757" max="10757" width="15.83203125" style="13" bestFit="1" customWidth="1"/>
    <col min="10758" max="10758" width="14.08203125" style="13" bestFit="1" customWidth="1"/>
    <col min="10759" max="10759" width="8.33203125" style="13" bestFit="1" customWidth="1"/>
    <col min="10760" max="10760" width="8.25" style="13"/>
    <col min="10761" max="10761" width="36.75" style="13" bestFit="1" customWidth="1"/>
    <col min="10762" max="10762" width="11.83203125" style="13" bestFit="1" customWidth="1"/>
    <col min="10763" max="11008" width="8.25" style="13"/>
    <col min="11009" max="11009" width="8.33203125" style="13" bestFit="1" customWidth="1"/>
    <col min="11010" max="11010" width="19.6640625" style="13" bestFit="1" customWidth="1"/>
    <col min="11011" max="11011" width="15.9140625" style="13" bestFit="1" customWidth="1"/>
    <col min="11012" max="11012" width="34.1640625" style="13" bestFit="1" customWidth="1"/>
    <col min="11013" max="11013" width="15.83203125" style="13" bestFit="1" customWidth="1"/>
    <col min="11014" max="11014" width="14.08203125" style="13" bestFit="1" customWidth="1"/>
    <col min="11015" max="11015" width="8.33203125" style="13" bestFit="1" customWidth="1"/>
    <col min="11016" max="11016" width="8.25" style="13"/>
    <col min="11017" max="11017" width="36.75" style="13" bestFit="1" customWidth="1"/>
    <col min="11018" max="11018" width="11.83203125" style="13" bestFit="1" customWidth="1"/>
    <col min="11019" max="11264" width="8.25" style="13"/>
    <col min="11265" max="11265" width="8.33203125" style="13" bestFit="1" customWidth="1"/>
    <col min="11266" max="11266" width="19.6640625" style="13" bestFit="1" customWidth="1"/>
    <col min="11267" max="11267" width="15.9140625" style="13" bestFit="1" customWidth="1"/>
    <col min="11268" max="11268" width="34.1640625" style="13" bestFit="1" customWidth="1"/>
    <col min="11269" max="11269" width="15.83203125" style="13" bestFit="1" customWidth="1"/>
    <col min="11270" max="11270" width="14.08203125" style="13" bestFit="1" customWidth="1"/>
    <col min="11271" max="11271" width="8.33203125" style="13" bestFit="1" customWidth="1"/>
    <col min="11272" max="11272" width="8.25" style="13"/>
    <col min="11273" max="11273" width="36.75" style="13" bestFit="1" customWidth="1"/>
    <col min="11274" max="11274" width="11.83203125" style="13" bestFit="1" customWidth="1"/>
    <col min="11275" max="11520" width="8.25" style="13"/>
    <col min="11521" max="11521" width="8.33203125" style="13" bestFit="1" customWidth="1"/>
    <col min="11522" max="11522" width="19.6640625" style="13" bestFit="1" customWidth="1"/>
    <col min="11523" max="11523" width="15.9140625" style="13" bestFit="1" customWidth="1"/>
    <col min="11524" max="11524" width="34.1640625" style="13" bestFit="1" customWidth="1"/>
    <col min="11525" max="11525" width="15.83203125" style="13" bestFit="1" customWidth="1"/>
    <col min="11526" max="11526" width="14.08203125" style="13" bestFit="1" customWidth="1"/>
    <col min="11527" max="11527" width="8.33203125" style="13" bestFit="1" customWidth="1"/>
    <col min="11528" max="11528" width="8.25" style="13"/>
    <col min="11529" max="11529" width="36.75" style="13" bestFit="1" customWidth="1"/>
    <col min="11530" max="11530" width="11.83203125" style="13" bestFit="1" customWidth="1"/>
    <col min="11531" max="11776" width="8.25" style="13"/>
    <col min="11777" max="11777" width="8.33203125" style="13" bestFit="1" customWidth="1"/>
    <col min="11778" max="11778" width="19.6640625" style="13" bestFit="1" customWidth="1"/>
    <col min="11779" max="11779" width="15.9140625" style="13" bestFit="1" customWidth="1"/>
    <col min="11780" max="11780" width="34.1640625" style="13" bestFit="1" customWidth="1"/>
    <col min="11781" max="11781" width="15.83203125" style="13" bestFit="1" customWidth="1"/>
    <col min="11782" max="11782" width="14.08203125" style="13" bestFit="1" customWidth="1"/>
    <col min="11783" max="11783" width="8.33203125" style="13" bestFit="1" customWidth="1"/>
    <col min="11784" max="11784" width="8.25" style="13"/>
    <col min="11785" max="11785" width="36.75" style="13" bestFit="1" customWidth="1"/>
    <col min="11786" max="11786" width="11.83203125" style="13" bestFit="1" customWidth="1"/>
    <col min="11787" max="12032" width="8.25" style="13"/>
    <col min="12033" max="12033" width="8.33203125" style="13" bestFit="1" customWidth="1"/>
    <col min="12034" max="12034" width="19.6640625" style="13" bestFit="1" customWidth="1"/>
    <col min="12035" max="12035" width="15.9140625" style="13" bestFit="1" customWidth="1"/>
    <col min="12036" max="12036" width="34.1640625" style="13" bestFit="1" customWidth="1"/>
    <col min="12037" max="12037" width="15.83203125" style="13" bestFit="1" customWidth="1"/>
    <col min="12038" max="12038" width="14.08203125" style="13" bestFit="1" customWidth="1"/>
    <col min="12039" max="12039" width="8.33203125" style="13" bestFit="1" customWidth="1"/>
    <col min="12040" max="12040" width="8.25" style="13"/>
    <col min="12041" max="12041" width="36.75" style="13" bestFit="1" customWidth="1"/>
    <col min="12042" max="12042" width="11.83203125" style="13" bestFit="1" customWidth="1"/>
    <col min="12043" max="12288" width="8.25" style="13"/>
    <col min="12289" max="12289" width="8.33203125" style="13" bestFit="1" customWidth="1"/>
    <col min="12290" max="12290" width="19.6640625" style="13" bestFit="1" customWidth="1"/>
    <col min="12291" max="12291" width="15.9140625" style="13" bestFit="1" customWidth="1"/>
    <col min="12292" max="12292" width="34.1640625" style="13" bestFit="1" customWidth="1"/>
    <col min="12293" max="12293" width="15.83203125" style="13" bestFit="1" customWidth="1"/>
    <col min="12294" max="12294" width="14.08203125" style="13" bestFit="1" customWidth="1"/>
    <col min="12295" max="12295" width="8.33203125" style="13" bestFit="1" customWidth="1"/>
    <col min="12296" max="12296" width="8.25" style="13"/>
    <col min="12297" max="12297" width="36.75" style="13" bestFit="1" customWidth="1"/>
    <col min="12298" max="12298" width="11.83203125" style="13" bestFit="1" customWidth="1"/>
    <col min="12299" max="12544" width="8.25" style="13"/>
    <col min="12545" max="12545" width="8.33203125" style="13" bestFit="1" customWidth="1"/>
    <col min="12546" max="12546" width="19.6640625" style="13" bestFit="1" customWidth="1"/>
    <col min="12547" max="12547" width="15.9140625" style="13" bestFit="1" customWidth="1"/>
    <col min="12548" max="12548" width="34.1640625" style="13" bestFit="1" customWidth="1"/>
    <col min="12549" max="12549" width="15.83203125" style="13" bestFit="1" customWidth="1"/>
    <col min="12550" max="12550" width="14.08203125" style="13" bestFit="1" customWidth="1"/>
    <col min="12551" max="12551" width="8.33203125" style="13" bestFit="1" customWidth="1"/>
    <col min="12552" max="12552" width="8.25" style="13"/>
    <col min="12553" max="12553" width="36.75" style="13" bestFit="1" customWidth="1"/>
    <col min="12554" max="12554" width="11.83203125" style="13" bestFit="1" customWidth="1"/>
    <col min="12555" max="12800" width="8.25" style="13"/>
    <col min="12801" max="12801" width="8.33203125" style="13" bestFit="1" customWidth="1"/>
    <col min="12802" max="12802" width="19.6640625" style="13" bestFit="1" customWidth="1"/>
    <col min="12803" max="12803" width="15.9140625" style="13" bestFit="1" customWidth="1"/>
    <col min="12804" max="12804" width="34.1640625" style="13" bestFit="1" customWidth="1"/>
    <col min="12805" max="12805" width="15.83203125" style="13" bestFit="1" customWidth="1"/>
    <col min="12806" max="12806" width="14.08203125" style="13" bestFit="1" customWidth="1"/>
    <col min="12807" max="12807" width="8.33203125" style="13" bestFit="1" customWidth="1"/>
    <col min="12808" max="12808" width="8.25" style="13"/>
    <col min="12809" max="12809" width="36.75" style="13" bestFit="1" customWidth="1"/>
    <col min="12810" max="12810" width="11.83203125" style="13" bestFit="1" customWidth="1"/>
    <col min="12811" max="13056" width="8.25" style="13"/>
    <col min="13057" max="13057" width="8.33203125" style="13" bestFit="1" customWidth="1"/>
    <col min="13058" max="13058" width="19.6640625" style="13" bestFit="1" customWidth="1"/>
    <col min="13059" max="13059" width="15.9140625" style="13" bestFit="1" customWidth="1"/>
    <col min="13060" max="13060" width="34.1640625" style="13" bestFit="1" customWidth="1"/>
    <col min="13061" max="13061" width="15.83203125" style="13" bestFit="1" customWidth="1"/>
    <col min="13062" max="13062" width="14.08203125" style="13" bestFit="1" customWidth="1"/>
    <col min="13063" max="13063" width="8.33203125" style="13" bestFit="1" customWidth="1"/>
    <col min="13064" max="13064" width="8.25" style="13"/>
    <col min="13065" max="13065" width="36.75" style="13" bestFit="1" customWidth="1"/>
    <col min="13066" max="13066" width="11.83203125" style="13" bestFit="1" customWidth="1"/>
    <col min="13067" max="13312" width="8.25" style="13"/>
    <col min="13313" max="13313" width="8.33203125" style="13" bestFit="1" customWidth="1"/>
    <col min="13314" max="13314" width="19.6640625" style="13" bestFit="1" customWidth="1"/>
    <col min="13315" max="13315" width="15.9140625" style="13" bestFit="1" customWidth="1"/>
    <col min="13316" max="13316" width="34.1640625" style="13" bestFit="1" customWidth="1"/>
    <col min="13317" max="13317" width="15.83203125" style="13" bestFit="1" customWidth="1"/>
    <col min="13318" max="13318" width="14.08203125" style="13" bestFit="1" customWidth="1"/>
    <col min="13319" max="13319" width="8.33203125" style="13" bestFit="1" customWidth="1"/>
    <col min="13320" max="13320" width="8.25" style="13"/>
    <col min="13321" max="13321" width="36.75" style="13" bestFit="1" customWidth="1"/>
    <col min="13322" max="13322" width="11.83203125" style="13" bestFit="1" customWidth="1"/>
    <col min="13323" max="13568" width="8.25" style="13"/>
    <col min="13569" max="13569" width="8.33203125" style="13" bestFit="1" customWidth="1"/>
    <col min="13570" max="13570" width="19.6640625" style="13" bestFit="1" customWidth="1"/>
    <col min="13571" max="13571" width="15.9140625" style="13" bestFit="1" customWidth="1"/>
    <col min="13572" max="13572" width="34.1640625" style="13" bestFit="1" customWidth="1"/>
    <col min="13573" max="13573" width="15.83203125" style="13" bestFit="1" customWidth="1"/>
    <col min="13574" max="13574" width="14.08203125" style="13" bestFit="1" customWidth="1"/>
    <col min="13575" max="13575" width="8.33203125" style="13" bestFit="1" customWidth="1"/>
    <col min="13576" max="13576" width="8.25" style="13"/>
    <col min="13577" max="13577" width="36.75" style="13" bestFit="1" customWidth="1"/>
    <col min="13578" max="13578" width="11.83203125" style="13" bestFit="1" customWidth="1"/>
    <col min="13579" max="13824" width="8.25" style="13"/>
    <col min="13825" max="13825" width="8.33203125" style="13" bestFit="1" customWidth="1"/>
    <col min="13826" max="13826" width="19.6640625" style="13" bestFit="1" customWidth="1"/>
    <col min="13827" max="13827" width="15.9140625" style="13" bestFit="1" customWidth="1"/>
    <col min="13828" max="13828" width="34.1640625" style="13" bestFit="1" customWidth="1"/>
    <col min="13829" max="13829" width="15.83203125" style="13" bestFit="1" customWidth="1"/>
    <col min="13830" max="13830" width="14.08203125" style="13" bestFit="1" customWidth="1"/>
    <col min="13831" max="13831" width="8.33203125" style="13" bestFit="1" customWidth="1"/>
    <col min="13832" max="13832" width="8.25" style="13"/>
    <col min="13833" max="13833" width="36.75" style="13" bestFit="1" customWidth="1"/>
    <col min="13834" max="13834" width="11.83203125" style="13" bestFit="1" customWidth="1"/>
    <col min="13835" max="14080" width="8.25" style="13"/>
    <col min="14081" max="14081" width="8.33203125" style="13" bestFit="1" customWidth="1"/>
    <col min="14082" max="14082" width="19.6640625" style="13" bestFit="1" customWidth="1"/>
    <col min="14083" max="14083" width="15.9140625" style="13" bestFit="1" customWidth="1"/>
    <col min="14084" max="14084" width="34.1640625" style="13" bestFit="1" customWidth="1"/>
    <col min="14085" max="14085" width="15.83203125" style="13" bestFit="1" customWidth="1"/>
    <col min="14086" max="14086" width="14.08203125" style="13" bestFit="1" customWidth="1"/>
    <col min="14087" max="14087" width="8.33203125" style="13" bestFit="1" customWidth="1"/>
    <col min="14088" max="14088" width="8.25" style="13"/>
    <col min="14089" max="14089" width="36.75" style="13" bestFit="1" customWidth="1"/>
    <col min="14090" max="14090" width="11.83203125" style="13" bestFit="1" customWidth="1"/>
    <col min="14091" max="14336" width="8.25" style="13"/>
    <col min="14337" max="14337" width="8.33203125" style="13" bestFit="1" customWidth="1"/>
    <col min="14338" max="14338" width="19.6640625" style="13" bestFit="1" customWidth="1"/>
    <col min="14339" max="14339" width="15.9140625" style="13" bestFit="1" customWidth="1"/>
    <col min="14340" max="14340" width="34.1640625" style="13" bestFit="1" customWidth="1"/>
    <col min="14341" max="14341" width="15.83203125" style="13" bestFit="1" customWidth="1"/>
    <col min="14342" max="14342" width="14.08203125" style="13" bestFit="1" customWidth="1"/>
    <col min="14343" max="14343" width="8.33203125" style="13" bestFit="1" customWidth="1"/>
    <col min="14344" max="14344" width="8.25" style="13"/>
    <col min="14345" max="14345" width="36.75" style="13" bestFit="1" customWidth="1"/>
    <col min="14346" max="14346" width="11.83203125" style="13" bestFit="1" customWidth="1"/>
    <col min="14347" max="14592" width="8.25" style="13"/>
    <col min="14593" max="14593" width="8.33203125" style="13" bestFit="1" customWidth="1"/>
    <col min="14594" max="14594" width="19.6640625" style="13" bestFit="1" customWidth="1"/>
    <col min="14595" max="14595" width="15.9140625" style="13" bestFit="1" customWidth="1"/>
    <col min="14596" max="14596" width="34.1640625" style="13" bestFit="1" customWidth="1"/>
    <col min="14597" max="14597" width="15.83203125" style="13" bestFit="1" customWidth="1"/>
    <col min="14598" max="14598" width="14.08203125" style="13" bestFit="1" customWidth="1"/>
    <col min="14599" max="14599" width="8.33203125" style="13" bestFit="1" customWidth="1"/>
    <col min="14600" max="14600" width="8.25" style="13"/>
    <col min="14601" max="14601" width="36.75" style="13" bestFit="1" customWidth="1"/>
    <col min="14602" max="14602" width="11.83203125" style="13" bestFit="1" customWidth="1"/>
    <col min="14603" max="14848" width="8.25" style="13"/>
    <col min="14849" max="14849" width="8.33203125" style="13" bestFit="1" customWidth="1"/>
    <col min="14850" max="14850" width="19.6640625" style="13" bestFit="1" customWidth="1"/>
    <col min="14851" max="14851" width="15.9140625" style="13" bestFit="1" customWidth="1"/>
    <col min="14852" max="14852" width="34.1640625" style="13" bestFit="1" customWidth="1"/>
    <col min="14853" max="14853" width="15.83203125" style="13" bestFit="1" customWidth="1"/>
    <col min="14854" max="14854" width="14.08203125" style="13" bestFit="1" customWidth="1"/>
    <col min="14855" max="14855" width="8.33203125" style="13" bestFit="1" customWidth="1"/>
    <col min="14856" max="14856" width="8.25" style="13"/>
    <col min="14857" max="14857" width="36.75" style="13" bestFit="1" customWidth="1"/>
    <col min="14858" max="14858" width="11.83203125" style="13" bestFit="1" customWidth="1"/>
    <col min="14859" max="15104" width="8.25" style="13"/>
    <col min="15105" max="15105" width="8.33203125" style="13" bestFit="1" customWidth="1"/>
    <col min="15106" max="15106" width="19.6640625" style="13" bestFit="1" customWidth="1"/>
    <col min="15107" max="15107" width="15.9140625" style="13" bestFit="1" customWidth="1"/>
    <col min="15108" max="15108" width="34.1640625" style="13" bestFit="1" customWidth="1"/>
    <col min="15109" max="15109" width="15.83203125" style="13" bestFit="1" customWidth="1"/>
    <col min="15110" max="15110" width="14.08203125" style="13" bestFit="1" customWidth="1"/>
    <col min="15111" max="15111" width="8.33203125" style="13" bestFit="1" customWidth="1"/>
    <col min="15112" max="15112" width="8.25" style="13"/>
    <col min="15113" max="15113" width="36.75" style="13" bestFit="1" customWidth="1"/>
    <col min="15114" max="15114" width="11.83203125" style="13" bestFit="1" customWidth="1"/>
    <col min="15115" max="15360" width="8.25" style="13"/>
    <col min="15361" max="15361" width="8.33203125" style="13" bestFit="1" customWidth="1"/>
    <col min="15362" max="15362" width="19.6640625" style="13" bestFit="1" customWidth="1"/>
    <col min="15363" max="15363" width="15.9140625" style="13" bestFit="1" customWidth="1"/>
    <col min="15364" max="15364" width="34.1640625" style="13" bestFit="1" customWidth="1"/>
    <col min="15365" max="15365" width="15.83203125" style="13" bestFit="1" customWidth="1"/>
    <col min="15366" max="15366" width="14.08203125" style="13" bestFit="1" customWidth="1"/>
    <col min="15367" max="15367" width="8.33203125" style="13" bestFit="1" customWidth="1"/>
    <col min="15368" max="15368" width="8.25" style="13"/>
    <col min="15369" max="15369" width="36.75" style="13" bestFit="1" customWidth="1"/>
    <col min="15370" max="15370" width="11.83203125" style="13" bestFit="1" customWidth="1"/>
    <col min="15371" max="15616" width="8.25" style="13"/>
    <col min="15617" max="15617" width="8.33203125" style="13" bestFit="1" customWidth="1"/>
    <col min="15618" max="15618" width="19.6640625" style="13" bestFit="1" customWidth="1"/>
    <col min="15619" max="15619" width="15.9140625" style="13" bestFit="1" customWidth="1"/>
    <col min="15620" max="15620" width="34.1640625" style="13" bestFit="1" customWidth="1"/>
    <col min="15621" max="15621" width="15.83203125" style="13" bestFit="1" customWidth="1"/>
    <col min="15622" max="15622" width="14.08203125" style="13" bestFit="1" customWidth="1"/>
    <col min="15623" max="15623" width="8.33203125" style="13" bestFit="1" customWidth="1"/>
    <col min="15624" max="15624" width="8.25" style="13"/>
    <col min="15625" max="15625" width="36.75" style="13" bestFit="1" customWidth="1"/>
    <col min="15626" max="15626" width="11.83203125" style="13" bestFit="1" customWidth="1"/>
    <col min="15627" max="15872" width="8.25" style="13"/>
    <col min="15873" max="15873" width="8.33203125" style="13" bestFit="1" customWidth="1"/>
    <col min="15874" max="15874" width="19.6640625" style="13" bestFit="1" customWidth="1"/>
    <col min="15875" max="15875" width="15.9140625" style="13" bestFit="1" customWidth="1"/>
    <col min="15876" max="15876" width="34.1640625" style="13" bestFit="1" customWidth="1"/>
    <col min="15877" max="15877" width="15.83203125" style="13" bestFit="1" customWidth="1"/>
    <col min="15878" max="15878" width="14.08203125" style="13" bestFit="1" customWidth="1"/>
    <col min="15879" max="15879" width="8.33203125" style="13" bestFit="1" customWidth="1"/>
    <col min="15880" max="15880" width="8.25" style="13"/>
    <col min="15881" max="15881" width="36.75" style="13" bestFit="1" customWidth="1"/>
    <col min="15882" max="15882" width="11.83203125" style="13" bestFit="1" customWidth="1"/>
    <col min="15883" max="16128" width="8.25" style="13"/>
    <col min="16129" max="16129" width="8.33203125" style="13" bestFit="1" customWidth="1"/>
    <col min="16130" max="16130" width="19.6640625" style="13" bestFit="1" customWidth="1"/>
    <col min="16131" max="16131" width="15.9140625" style="13" bestFit="1" customWidth="1"/>
    <col min="16132" max="16132" width="34.1640625" style="13" bestFit="1" customWidth="1"/>
    <col min="16133" max="16133" width="15.83203125" style="13" bestFit="1" customWidth="1"/>
    <col min="16134" max="16134" width="14.08203125" style="13" bestFit="1" customWidth="1"/>
    <col min="16135" max="16135" width="8.33203125" style="13" bestFit="1" customWidth="1"/>
    <col min="16136" max="16136" width="8.25" style="13"/>
    <col min="16137" max="16137" width="36.75" style="13" bestFit="1" customWidth="1"/>
    <col min="16138" max="16138" width="11.83203125" style="13" bestFit="1" customWidth="1"/>
    <col min="16139" max="16384" width="8.25" style="13"/>
  </cols>
  <sheetData>
    <row r="1" spans="1:11" ht="22.5">
      <c r="A1" s="12" t="s">
        <v>20</v>
      </c>
      <c r="J1" s="139" t="s">
        <v>21</v>
      </c>
      <c r="K1" s="139"/>
    </row>
    <row r="3" spans="1:11" ht="30" customHeight="1">
      <c r="I3" s="140" t="s">
        <v>22</v>
      </c>
      <c r="J3" s="140"/>
      <c r="K3" s="140"/>
    </row>
    <row r="4" spans="1:11" s="21" customFormat="1" ht="30" customHeight="1">
      <c r="A4" s="17" t="s">
        <v>23</v>
      </c>
      <c r="B4" s="18" t="s">
        <v>24</v>
      </c>
      <c r="C4" s="19" t="s">
        <v>25</v>
      </c>
      <c r="D4" s="18" t="s">
        <v>26</v>
      </c>
      <c r="E4" s="20" t="s">
        <v>27</v>
      </c>
      <c r="F4" s="20" t="s">
        <v>28</v>
      </c>
      <c r="G4" s="18" t="s">
        <v>29</v>
      </c>
      <c r="H4" s="18" t="s">
        <v>30</v>
      </c>
      <c r="I4" s="18" t="s">
        <v>77</v>
      </c>
      <c r="J4" s="18" t="s">
        <v>31</v>
      </c>
      <c r="K4" s="18" t="s">
        <v>32</v>
      </c>
    </row>
    <row r="5" spans="1:11" s="16" customFormat="1" ht="30" customHeight="1">
      <c r="A5" s="22">
        <v>1</v>
      </c>
      <c r="B5" s="23"/>
      <c r="C5" s="109"/>
      <c r="D5" s="23"/>
      <c r="E5" s="24"/>
      <c r="F5" s="24"/>
      <c r="G5" s="23"/>
      <c r="H5" s="23"/>
      <c r="I5" s="23" t="str">
        <f>PHONETIC(D5)</f>
        <v/>
      </c>
      <c r="J5" s="23"/>
      <c r="K5" s="25" t="e">
        <f>+J5/E5</f>
        <v>#DIV/0!</v>
      </c>
    </row>
    <row r="6" spans="1:11" s="16" customFormat="1" ht="30" customHeight="1">
      <c r="A6" s="22">
        <v>2</v>
      </c>
      <c r="B6" s="23"/>
      <c r="C6" s="109"/>
      <c r="D6" s="23"/>
      <c r="E6" s="24"/>
      <c r="F6" s="24"/>
      <c r="G6" s="23"/>
      <c r="H6" s="23"/>
      <c r="I6" s="23" t="str">
        <f t="shared" ref="I6:I24" si="0">PHONETIC(D6)</f>
        <v/>
      </c>
      <c r="J6" s="23"/>
      <c r="K6" s="25" t="e">
        <f t="shared" ref="K6:K24" si="1">+J6/E6</f>
        <v>#DIV/0!</v>
      </c>
    </row>
    <row r="7" spans="1:11" ht="30" customHeight="1">
      <c r="A7" s="22">
        <v>3</v>
      </c>
      <c r="B7" s="23"/>
      <c r="C7" s="109"/>
      <c r="D7" s="23"/>
      <c r="E7" s="24"/>
      <c r="F7" s="24"/>
      <c r="G7" s="23"/>
      <c r="H7" s="23"/>
      <c r="I7" s="23" t="str">
        <f t="shared" si="0"/>
        <v/>
      </c>
      <c r="J7" s="23"/>
      <c r="K7" s="25" t="e">
        <f t="shared" si="1"/>
        <v>#DIV/0!</v>
      </c>
    </row>
    <row r="8" spans="1:11" ht="30" customHeight="1">
      <c r="A8" s="22">
        <v>4</v>
      </c>
      <c r="B8" s="23"/>
      <c r="C8" s="109"/>
      <c r="D8" s="23"/>
      <c r="E8" s="24"/>
      <c r="F8" s="24"/>
      <c r="G8" s="23"/>
      <c r="H8" s="23"/>
      <c r="I8" s="23" t="str">
        <f t="shared" si="0"/>
        <v/>
      </c>
      <c r="J8" s="23"/>
      <c r="K8" s="25" t="e">
        <f t="shared" si="1"/>
        <v>#DIV/0!</v>
      </c>
    </row>
    <row r="9" spans="1:11" ht="30" customHeight="1">
      <c r="A9" s="22">
        <v>5</v>
      </c>
      <c r="B9" s="23"/>
      <c r="C9" s="109"/>
      <c r="D9" s="23"/>
      <c r="E9" s="24"/>
      <c r="F9" s="24"/>
      <c r="G9" s="23"/>
      <c r="H9" s="23"/>
      <c r="I9" s="23" t="str">
        <f t="shared" si="0"/>
        <v/>
      </c>
      <c r="J9" s="23"/>
      <c r="K9" s="25" t="e">
        <f t="shared" si="1"/>
        <v>#DIV/0!</v>
      </c>
    </row>
    <row r="10" spans="1:11" ht="30" customHeight="1">
      <c r="A10" s="22">
        <v>6</v>
      </c>
      <c r="B10" s="23"/>
      <c r="C10" s="109"/>
      <c r="D10" s="23"/>
      <c r="E10" s="24"/>
      <c r="F10" s="24"/>
      <c r="G10" s="23"/>
      <c r="H10" s="23"/>
      <c r="I10" s="23" t="str">
        <f t="shared" si="0"/>
        <v/>
      </c>
      <c r="J10" s="23"/>
      <c r="K10" s="25" t="e">
        <f t="shared" si="1"/>
        <v>#DIV/0!</v>
      </c>
    </row>
    <row r="11" spans="1:11" ht="30" customHeight="1">
      <c r="A11" s="22">
        <v>7</v>
      </c>
      <c r="B11" s="23"/>
      <c r="C11" s="109"/>
      <c r="D11" s="23"/>
      <c r="E11" s="24"/>
      <c r="F11" s="24"/>
      <c r="G11" s="23"/>
      <c r="H11" s="23"/>
      <c r="I11" s="23" t="str">
        <f t="shared" si="0"/>
        <v/>
      </c>
      <c r="J11" s="23"/>
      <c r="K11" s="25" t="e">
        <f t="shared" si="1"/>
        <v>#DIV/0!</v>
      </c>
    </row>
    <row r="12" spans="1:11" ht="30" customHeight="1">
      <c r="A12" s="22">
        <v>8</v>
      </c>
      <c r="B12" s="23"/>
      <c r="C12" s="109"/>
      <c r="D12" s="23"/>
      <c r="E12" s="24"/>
      <c r="F12" s="24"/>
      <c r="G12" s="23"/>
      <c r="H12" s="23"/>
      <c r="I12" s="23" t="str">
        <f t="shared" si="0"/>
        <v/>
      </c>
      <c r="J12" s="23"/>
      <c r="K12" s="25" t="e">
        <f t="shared" si="1"/>
        <v>#DIV/0!</v>
      </c>
    </row>
    <row r="13" spans="1:11" ht="30" customHeight="1">
      <c r="A13" s="22">
        <v>9</v>
      </c>
      <c r="B13" s="23"/>
      <c r="C13" s="109"/>
      <c r="D13" s="23"/>
      <c r="E13" s="24"/>
      <c r="F13" s="24"/>
      <c r="G13" s="23"/>
      <c r="H13" s="23"/>
      <c r="I13" s="23" t="str">
        <f t="shared" si="0"/>
        <v/>
      </c>
      <c r="J13" s="23"/>
      <c r="K13" s="25" t="e">
        <f t="shared" si="1"/>
        <v>#DIV/0!</v>
      </c>
    </row>
    <row r="14" spans="1:11" ht="30" customHeight="1">
      <c r="A14" s="22">
        <v>10</v>
      </c>
      <c r="B14" s="23"/>
      <c r="C14" s="109"/>
      <c r="D14" s="23"/>
      <c r="E14" s="24"/>
      <c r="F14" s="24"/>
      <c r="G14" s="23"/>
      <c r="H14" s="23"/>
      <c r="I14" s="23" t="str">
        <f t="shared" si="0"/>
        <v/>
      </c>
      <c r="J14" s="23"/>
      <c r="K14" s="25" t="e">
        <f t="shared" si="1"/>
        <v>#DIV/0!</v>
      </c>
    </row>
    <row r="15" spans="1:11" ht="30" customHeight="1">
      <c r="A15" s="22">
        <v>11</v>
      </c>
      <c r="B15" s="23"/>
      <c r="C15" s="109"/>
      <c r="D15" s="23"/>
      <c r="E15" s="24"/>
      <c r="F15" s="24"/>
      <c r="G15" s="23"/>
      <c r="H15" s="23"/>
      <c r="I15" s="23" t="str">
        <f t="shared" si="0"/>
        <v/>
      </c>
      <c r="J15" s="23"/>
      <c r="K15" s="25" t="e">
        <f t="shared" si="1"/>
        <v>#DIV/0!</v>
      </c>
    </row>
    <row r="16" spans="1:11" ht="30" customHeight="1">
      <c r="A16" s="22">
        <v>12</v>
      </c>
      <c r="B16" s="23"/>
      <c r="C16" s="109"/>
      <c r="D16" s="23"/>
      <c r="E16" s="24"/>
      <c r="F16" s="24"/>
      <c r="G16" s="23"/>
      <c r="H16" s="23"/>
      <c r="I16" s="23" t="str">
        <f t="shared" si="0"/>
        <v/>
      </c>
      <c r="J16" s="23"/>
      <c r="K16" s="25" t="e">
        <f t="shared" si="1"/>
        <v>#DIV/0!</v>
      </c>
    </row>
    <row r="17" spans="1:11" ht="30" customHeight="1">
      <c r="A17" s="22">
        <v>13</v>
      </c>
      <c r="B17" s="23"/>
      <c r="C17" s="109"/>
      <c r="D17" s="23"/>
      <c r="E17" s="24"/>
      <c r="F17" s="24"/>
      <c r="G17" s="23"/>
      <c r="H17" s="23"/>
      <c r="I17" s="23" t="str">
        <f t="shared" si="0"/>
        <v/>
      </c>
      <c r="J17" s="23"/>
      <c r="K17" s="25" t="e">
        <f t="shared" si="1"/>
        <v>#DIV/0!</v>
      </c>
    </row>
    <row r="18" spans="1:11" ht="30" customHeight="1">
      <c r="A18" s="22">
        <v>14</v>
      </c>
      <c r="B18" s="23"/>
      <c r="C18" s="109"/>
      <c r="D18" s="23"/>
      <c r="E18" s="24"/>
      <c r="F18" s="24"/>
      <c r="G18" s="23"/>
      <c r="H18" s="23"/>
      <c r="I18" s="23" t="str">
        <f t="shared" si="0"/>
        <v/>
      </c>
      <c r="J18" s="23"/>
      <c r="K18" s="25" t="e">
        <f t="shared" si="1"/>
        <v>#DIV/0!</v>
      </c>
    </row>
    <row r="19" spans="1:11" ht="30" customHeight="1">
      <c r="A19" s="22">
        <v>15</v>
      </c>
      <c r="B19" s="23"/>
      <c r="C19" s="109"/>
      <c r="D19" s="23"/>
      <c r="E19" s="24"/>
      <c r="F19" s="24"/>
      <c r="G19" s="23"/>
      <c r="H19" s="23"/>
      <c r="I19" s="23" t="str">
        <f t="shared" si="0"/>
        <v/>
      </c>
      <c r="J19" s="23"/>
      <c r="K19" s="25" t="e">
        <f t="shared" si="1"/>
        <v>#DIV/0!</v>
      </c>
    </row>
    <row r="20" spans="1:11" ht="30" customHeight="1">
      <c r="A20" s="22">
        <v>16</v>
      </c>
      <c r="B20" s="23"/>
      <c r="C20" s="109"/>
      <c r="D20" s="23"/>
      <c r="E20" s="24"/>
      <c r="F20" s="24"/>
      <c r="G20" s="23"/>
      <c r="H20" s="23"/>
      <c r="I20" s="23" t="str">
        <f t="shared" si="0"/>
        <v/>
      </c>
      <c r="J20" s="23"/>
      <c r="K20" s="25" t="e">
        <f t="shared" si="1"/>
        <v>#DIV/0!</v>
      </c>
    </row>
    <row r="21" spans="1:11" ht="30" customHeight="1">
      <c r="A21" s="22">
        <v>17</v>
      </c>
      <c r="B21" s="23"/>
      <c r="C21" s="109"/>
      <c r="D21" s="23"/>
      <c r="E21" s="24"/>
      <c r="F21" s="24"/>
      <c r="G21" s="23"/>
      <c r="H21" s="23"/>
      <c r="I21" s="23" t="str">
        <f t="shared" si="0"/>
        <v/>
      </c>
      <c r="J21" s="23"/>
      <c r="K21" s="25" t="e">
        <f t="shared" si="1"/>
        <v>#DIV/0!</v>
      </c>
    </row>
    <row r="22" spans="1:11" ht="30" customHeight="1">
      <c r="A22" s="22">
        <v>18</v>
      </c>
      <c r="B22" s="23"/>
      <c r="C22" s="109"/>
      <c r="D22" s="23"/>
      <c r="E22" s="24"/>
      <c r="F22" s="24"/>
      <c r="G22" s="23"/>
      <c r="H22" s="23"/>
      <c r="I22" s="23" t="str">
        <f t="shared" si="0"/>
        <v/>
      </c>
      <c r="J22" s="23"/>
      <c r="K22" s="25" t="e">
        <f t="shared" si="1"/>
        <v>#DIV/0!</v>
      </c>
    </row>
    <row r="23" spans="1:11" ht="30" customHeight="1">
      <c r="A23" s="22">
        <v>19</v>
      </c>
      <c r="B23" s="23"/>
      <c r="C23" s="109"/>
      <c r="D23" s="23"/>
      <c r="E23" s="24"/>
      <c r="F23" s="24"/>
      <c r="G23" s="23"/>
      <c r="H23" s="23"/>
      <c r="I23" s="23" t="str">
        <f t="shared" si="0"/>
        <v/>
      </c>
      <c r="J23" s="23"/>
      <c r="K23" s="25" t="e">
        <f t="shared" si="1"/>
        <v>#DIV/0!</v>
      </c>
    </row>
    <row r="24" spans="1:11" ht="30" customHeight="1">
      <c r="A24" s="22">
        <v>20</v>
      </c>
      <c r="B24" s="23"/>
      <c r="C24" s="109"/>
      <c r="D24" s="23"/>
      <c r="E24" s="24"/>
      <c r="F24" s="24"/>
      <c r="G24" s="23"/>
      <c r="H24" s="23"/>
      <c r="I24" s="23" t="str">
        <f t="shared" si="0"/>
        <v/>
      </c>
      <c r="J24" s="23"/>
      <c r="K24" s="25" t="e">
        <f t="shared" si="1"/>
        <v>#DIV/0!</v>
      </c>
    </row>
    <row r="25" spans="1:11">
      <c r="A25" s="13" t="s">
        <v>33</v>
      </c>
    </row>
  </sheetData>
  <mergeCells count="2">
    <mergeCell ref="J1:K1"/>
    <mergeCell ref="I3:K3"/>
  </mergeCells>
  <phoneticPr fontId="1"/>
  <pageMargins left="0.78740157480314965" right="0" top="0.59055118110236227" bottom="0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24467-380A-47AB-963C-851A79FD6B8A}">
  <dimension ref="B1:R143"/>
  <sheetViews>
    <sheetView showGridLines="0" topLeftCell="A10" zoomScaleNormal="100" zoomScaleSheetLayoutView="100" workbookViewId="0">
      <selection activeCell="T52" sqref="T52"/>
    </sheetView>
  </sheetViews>
  <sheetFormatPr defaultColWidth="8.25" defaultRowHeight="13"/>
  <cols>
    <col min="1" max="1" width="2.9140625" style="27" customWidth="1"/>
    <col min="2" max="5" width="7.9140625" style="27" customWidth="1"/>
    <col min="6" max="6" width="3.08203125" style="27" customWidth="1"/>
    <col min="7" max="8" width="7.9140625" style="27" customWidth="1"/>
    <col min="9" max="9" width="9.58203125" style="27" customWidth="1"/>
    <col min="10" max="10" width="4.25" style="27" customWidth="1"/>
    <col min="11" max="17" width="13.4140625" style="27" customWidth="1"/>
    <col min="18" max="18" width="22.83203125" style="27" customWidth="1"/>
    <col min="19" max="19" width="1.5" style="27" customWidth="1"/>
    <col min="20" max="59" width="9.75" style="27" customWidth="1"/>
    <col min="60" max="257" width="8.25" style="27"/>
    <col min="258" max="261" width="7.9140625" style="27" customWidth="1"/>
    <col min="262" max="262" width="3.08203125" style="27" customWidth="1"/>
    <col min="263" max="264" width="7.9140625" style="27" customWidth="1"/>
    <col min="265" max="265" width="9.58203125" style="27" customWidth="1"/>
    <col min="266" max="266" width="4.25" style="27" customWidth="1"/>
    <col min="267" max="273" width="13.4140625" style="27" customWidth="1"/>
    <col min="274" max="274" width="22.83203125" style="27" customWidth="1"/>
    <col min="275" max="315" width="9.75" style="27" customWidth="1"/>
    <col min="316" max="513" width="8.25" style="27"/>
    <col min="514" max="517" width="7.9140625" style="27" customWidth="1"/>
    <col min="518" max="518" width="3.08203125" style="27" customWidth="1"/>
    <col min="519" max="520" width="7.9140625" style="27" customWidth="1"/>
    <col min="521" max="521" width="9.58203125" style="27" customWidth="1"/>
    <col min="522" max="522" width="4.25" style="27" customWidth="1"/>
    <col min="523" max="529" width="13.4140625" style="27" customWidth="1"/>
    <col min="530" max="530" width="22.83203125" style="27" customWidth="1"/>
    <col min="531" max="571" width="9.75" style="27" customWidth="1"/>
    <col min="572" max="769" width="8.25" style="27"/>
    <col min="770" max="773" width="7.9140625" style="27" customWidth="1"/>
    <col min="774" max="774" width="3.08203125" style="27" customWidth="1"/>
    <col min="775" max="776" width="7.9140625" style="27" customWidth="1"/>
    <col min="777" max="777" width="9.58203125" style="27" customWidth="1"/>
    <col min="778" max="778" width="4.25" style="27" customWidth="1"/>
    <col min="779" max="785" width="13.4140625" style="27" customWidth="1"/>
    <col min="786" max="786" width="22.83203125" style="27" customWidth="1"/>
    <col min="787" max="827" width="9.75" style="27" customWidth="1"/>
    <col min="828" max="1025" width="8.25" style="27"/>
    <col min="1026" max="1029" width="7.9140625" style="27" customWidth="1"/>
    <col min="1030" max="1030" width="3.08203125" style="27" customWidth="1"/>
    <col min="1031" max="1032" width="7.9140625" style="27" customWidth="1"/>
    <col min="1033" max="1033" width="9.58203125" style="27" customWidth="1"/>
    <col min="1034" max="1034" width="4.25" style="27" customWidth="1"/>
    <col min="1035" max="1041" width="13.4140625" style="27" customWidth="1"/>
    <col min="1042" max="1042" width="22.83203125" style="27" customWidth="1"/>
    <col min="1043" max="1083" width="9.75" style="27" customWidth="1"/>
    <col min="1084" max="1281" width="8.25" style="27"/>
    <col min="1282" max="1285" width="7.9140625" style="27" customWidth="1"/>
    <col min="1286" max="1286" width="3.08203125" style="27" customWidth="1"/>
    <col min="1287" max="1288" width="7.9140625" style="27" customWidth="1"/>
    <col min="1289" max="1289" width="9.58203125" style="27" customWidth="1"/>
    <col min="1290" max="1290" width="4.25" style="27" customWidth="1"/>
    <col min="1291" max="1297" width="13.4140625" style="27" customWidth="1"/>
    <col min="1298" max="1298" width="22.83203125" style="27" customWidth="1"/>
    <col min="1299" max="1339" width="9.75" style="27" customWidth="1"/>
    <col min="1340" max="1537" width="8.25" style="27"/>
    <col min="1538" max="1541" width="7.9140625" style="27" customWidth="1"/>
    <col min="1542" max="1542" width="3.08203125" style="27" customWidth="1"/>
    <col min="1543" max="1544" width="7.9140625" style="27" customWidth="1"/>
    <col min="1545" max="1545" width="9.58203125" style="27" customWidth="1"/>
    <col min="1546" max="1546" width="4.25" style="27" customWidth="1"/>
    <col min="1547" max="1553" width="13.4140625" style="27" customWidth="1"/>
    <col min="1554" max="1554" width="22.83203125" style="27" customWidth="1"/>
    <col min="1555" max="1595" width="9.75" style="27" customWidth="1"/>
    <col min="1596" max="1793" width="8.25" style="27"/>
    <col min="1794" max="1797" width="7.9140625" style="27" customWidth="1"/>
    <col min="1798" max="1798" width="3.08203125" style="27" customWidth="1"/>
    <col min="1799" max="1800" width="7.9140625" style="27" customWidth="1"/>
    <col min="1801" max="1801" width="9.58203125" style="27" customWidth="1"/>
    <col min="1802" max="1802" width="4.25" style="27" customWidth="1"/>
    <col min="1803" max="1809" width="13.4140625" style="27" customWidth="1"/>
    <col min="1810" max="1810" width="22.83203125" style="27" customWidth="1"/>
    <col min="1811" max="1851" width="9.75" style="27" customWidth="1"/>
    <col min="1852" max="2049" width="8.25" style="27"/>
    <col min="2050" max="2053" width="7.9140625" style="27" customWidth="1"/>
    <col min="2054" max="2054" width="3.08203125" style="27" customWidth="1"/>
    <col min="2055" max="2056" width="7.9140625" style="27" customWidth="1"/>
    <col min="2057" max="2057" width="9.58203125" style="27" customWidth="1"/>
    <col min="2058" max="2058" width="4.25" style="27" customWidth="1"/>
    <col min="2059" max="2065" width="13.4140625" style="27" customWidth="1"/>
    <col min="2066" max="2066" width="22.83203125" style="27" customWidth="1"/>
    <col min="2067" max="2107" width="9.75" style="27" customWidth="1"/>
    <col min="2108" max="2305" width="8.25" style="27"/>
    <col min="2306" max="2309" width="7.9140625" style="27" customWidth="1"/>
    <col min="2310" max="2310" width="3.08203125" style="27" customWidth="1"/>
    <col min="2311" max="2312" width="7.9140625" style="27" customWidth="1"/>
    <col min="2313" max="2313" width="9.58203125" style="27" customWidth="1"/>
    <col min="2314" max="2314" width="4.25" style="27" customWidth="1"/>
    <col min="2315" max="2321" width="13.4140625" style="27" customWidth="1"/>
    <col min="2322" max="2322" width="22.83203125" style="27" customWidth="1"/>
    <col min="2323" max="2363" width="9.75" style="27" customWidth="1"/>
    <col min="2364" max="2561" width="8.25" style="27"/>
    <col min="2562" max="2565" width="7.9140625" style="27" customWidth="1"/>
    <col min="2566" max="2566" width="3.08203125" style="27" customWidth="1"/>
    <col min="2567" max="2568" width="7.9140625" style="27" customWidth="1"/>
    <col min="2569" max="2569" width="9.58203125" style="27" customWidth="1"/>
    <col min="2570" max="2570" width="4.25" style="27" customWidth="1"/>
    <col min="2571" max="2577" width="13.4140625" style="27" customWidth="1"/>
    <col min="2578" max="2578" width="22.83203125" style="27" customWidth="1"/>
    <col min="2579" max="2619" width="9.75" style="27" customWidth="1"/>
    <col min="2620" max="2817" width="8.25" style="27"/>
    <col min="2818" max="2821" width="7.9140625" style="27" customWidth="1"/>
    <col min="2822" max="2822" width="3.08203125" style="27" customWidth="1"/>
    <col min="2823" max="2824" width="7.9140625" style="27" customWidth="1"/>
    <col min="2825" max="2825" width="9.58203125" style="27" customWidth="1"/>
    <col min="2826" max="2826" width="4.25" style="27" customWidth="1"/>
    <col min="2827" max="2833" width="13.4140625" style="27" customWidth="1"/>
    <col min="2834" max="2834" width="22.83203125" style="27" customWidth="1"/>
    <col min="2835" max="2875" width="9.75" style="27" customWidth="1"/>
    <col min="2876" max="3073" width="8.25" style="27"/>
    <col min="3074" max="3077" width="7.9140625" style="27" customWidth="1"/>
    <col min="3078" max="3078" width="3.08203125" style="27" customWidth="1"/>
    <col min="3079" max="3080" width="7.9140625" style="27" customWidth="1"/>
    <col min="3081" max="3081" width="9.58203125" style="27" customWidth="1"/>
    <col min="3082" max="3082" width="4.25" style="27" customWidth="1"/>
    <col min="3083" max="3089" width="13.4140625" style="27" customWidth="1"/>
    <col min="3090" max="3090" width="22.83203125" style="27" customWidth="1"/>
    <col min="3091" max="3131" width="9.75" style="27" customWidth="1"/>
    <col min="3132" max="3329" width="8.25" style="27"/>
    <col min="3330" max="3333" width="7.9140625" style="27" customWidth="1"/>
    <col min="3334" max="3334" width="3.08203125" style="27" customWidth="1"/>
    <col min="3335" max="3336" width="7.9140625" style="27" customWidth="1"/>
    <col min="3337" max="3337" width="9.58203125" style="27" customWidth="1"/>
    <col min="3338" max="3338" width="4.25" style="27" customWidth="1"/>
    <col min="3339" max="3345" width="13.4140625" style="27" customWidth="1"/>
    <col min="3346" max="3346" width="22.83203125" style="27" customWidth="1"/>
    <col min="3347" max="3387" width="9.75" style="27" customWidth="1"/>
    <col min="3388" max="3585" width="8.25" style="27"/>
    <col min="3586" max="3589" width="7.9140625" style="27" customWidth="1"/>
    <col min="3590" max="3590" width="3.08203125" style="27" customWidth="1"/>
    <col min="3591" max="3592" width="7.9140625" style="27" customWidth="1"/>
    <col min="3593" max="3593" width="9.58203125" style="27" customWidth="1"/>
    <col min="3594" max="3594" width="4.25" style="27" customWidth="1"/>
    <col min="3595" max="3601" width="13.4140625" style="27" customWidth="1"/>
    <col min="3602" max="3602" width="22.83203125" style="27" customWidth="1"/>
    <col min="3603" max="3643" width="9.75" style="27" customWidth="1"/>
    <col min="3644" max="3841" width="8.25" style="27"/>
    <col min="3842" max="3845" width="7.9140625" style="27" customWidth="1"/>
    <col min="3846" max="3846" width="3.08203125" style="27" customWidth="1"/>
    <col min="3847" max="3848" width="7.9140625" style="27" customWidth="1"/>
    <col min="3849" max="3849" width="9.58203125" style="27" customWidth="1"/>
    <col min="3850" max="3850" width="4.25" style="27" customWidth="1"/>
    <col min="3851" max="3857" width="13.4140625" style="27" customWidth="1"/>
    <col min="3858" max="3858" width="22.83203125" style="27" customWidth="1"/>
    <col min="3859" max="3899" width="9.75" style="27" customWidth="1"/>
    <col min="3900" max="4097" width="8.25" style="27"/>
    <col min="4098" max="4101" width="7.9140625" style="27" customWidth="1"/>
    <col min="4102" max="4102" width="3.08203125" style="27" customWidth="1"/>
    <col min="4103" max="4104" width="7.9140625" style="27" customWidth="1"/>
    <col min="4105" max="4105" width="9.58203125" style="27" customWidth="1"/>
    <col min="4106" max="4106" width="4.25" style="27" customWidth="1"/>
    <col min="4107" max="4113" width="13.4140625" style="27" customWidth="1"/>
    <col min="4114" max="4114" width="22.83203125" style="27" customWidth="1"/>
    <col min="4115" max="4155" width="9.75" style="27" customWidth="1"/>
    <col min="4156" max="4353" width="8.25" style="27"/>
    <col min="4354" max="4357" width="7.9140625" style="27" customWidth="1"/>
    <col min="4358" max="4358" width="3.08203125" style="27" customWidth="1"/>
    <col min="4359" max="4360" width="7.9140625" style="27" customWidth="1"/>
    <col min="4361" max="4361" width="9.58203125" style="27" customWidth="1"/>
    <col min="4362" max="4362" width="4.25" style="27" customWidth="1"/>
    <col min="4363" max="4369" width="13.4140625" style="27" customWidth="1"/>
    <col min="4370" max="4370" width="22.83203125" style="27" customWidth="1"/>
    <col min="4371" max="4411" width="9.75" style="27" customWidth="1"/>
    <col min="4412" max="4609" width="8.25" style="27"/>
    <col min="4610" max="4613" width="7.9140625" style="27" customWidth="1"/>
    <col min="4614" max="4614" width="3.08203125" style="27" customWidth="1"/>
    <col min="4615" max="4616" width="7.9140625" style="27" customWidth="1"/>
    <col min="4617" max="4617" width="9.58203125" style="27" customWidth="1"/>
    <col min="4618" max="4618" width="4.25" style="27" customWidth="1"/>
    <col min="4619" max="4625" width="13.4140625" style="27" customWidth="1"/>
    <col min="4626" max="4626" width="22.83203125" style="27" customWidth="1"/>
    <col min="4627" max="4667" width="9.75" style="27" customWidth="1"/>
    <col min="4668" max="4865" width="8.25" style="27"/>
    <col min="4866" max="4869" width="7.9140625" style="27" customWidth="1"/>
    <col min="4870" max="4870" width="3.08203125" style="27" customWidth="1"/>
    <col min="4871" max="4872" width="7.9140625" style="27" customWidth="1"/>
    <col min="4873" max="4873" width="9.58203125" style="27" customWidth="1"/>
    <col min="4874" max="4874" width="4.25" style="27" customWidth="1"/>
    <col min="4875" max="4881" width="13.4140625" style="27" customWidth="1"/>
    <col min="4882" max="4882" width="22.83203125" style="27" customWidth="1"/>
    <col min="4883" max="4923" width="9.75" style="27" customWidth="1"/>
    <col min="4924" max="5121" width="8.25" style="27"/>
    <col min="5122" max="5125" width="7.9140625" style="27" customWidth="1"/>
    <col min="5126" max="5126" width="3.08203125" style="27" customWidth="1"/>
    <col min="5127" max="5128" width="7.9140625" style="27" customWidth="1"/>
    <col min="5129" max="5129" width="9.58203125" style="27" customWidth="1"/>
    <col min="5130" max="5130" width="4.25" style="27" customWidth="1"/>
    <col min="5131" max="5137" width="13.4140625" style="27" customWidth="1"/>
    <col min="5138" max="5138" width="22.83203125" style="27" customWidth="1"/>
    <col min="5139" max="5179" width="9.75" style="27" customWidth="1"/>
    <col min="5180" max="5377" width="8.25" style="27"/>
    <col min="5378" max="5381" width="7.9140625" style="27" customWidth="1"/>
    <col min="5382" max="5382" width="3.08203125" style="27" customWidth="1"/>
    <col min="5383" max="5384" width="7.9140625" style="27" customWidth="1"/>
    <col min="5385" max="5385" width="9.58203125" style="27" customWidth="1"/>
    <col min="5386" max="5386" width="4.25" style="27" customWidth="1"/>
    <col min="5387" max="5393" width="13.4140625" style="27" customWidth="1"/>
    <col min="5394" max="5394" width="22.83203125" style="27" customWidth="1"/>
    <col min="5395" max="5435" width="9.75" style="27" customWidth="1"/>
    <col min="5436" max="5633" width="8.25" style="27"/>
    <col min="5634" max="5637" width="7.9140625" style="27" customWidth="1"/>
    <col min="5638" max="5638" width="3.08203125" style="27" customWidth="1"/>
    <col min="5639" max="5640" width="7.9140625" style="27" customWidth="1"/>
    <col min="5641" max="5641" width="9.58203125" style="27" customWidth="1"/>
    <col min="5642" max="5642" width="4.25" style="27" customWidth="1"/>
    <col min="5643" max="5649" width="13.4140625" style="27" customWidth="1"/>
    <col min="5650" max="5650" width="22.83203125" style="27" customWidth="1"/>
    <col min="5651" max="5691" width="9.75" style="27" customWidth="1"/>
    <col min="5692" max="5889" width="8.25" style="27"/>
    <col min="5890" max="5893" width="7.9140625" style="27" customWidth="1"/>
    <col min="5894" max="5894" width="3.08203125" style="27" customWidth="1"/>
    <col min="5895" max="5896" width="7.9140625" style="27" customWidth="1"/>
    <col min="5897" max="5897" width="9.58203125" style="27" customWidth="1"/>
    <col min="5898" max="5898" width="4.25" style="27" customWidth="1"/>
    <col min="5899" max="5905" width="13.4140625" style="27" customWidth="1"/>
    <col min="5906" max="5906" width="22.83203125" style="27" customWidth="1"/>
    <col min="5907" max="5947" width="9.75" style="27" customWidth="1"/>
    <col min="5948" max="6145" width="8.25" style="27"/>
    <col min="6146" max="6149" width="7.9140625" style="27" customWidth="1"/>
    <col min="6150" max="6150" width="3.08203125" style="27" customWidth="1"/>
    <col min="6151" max="6152" width="7.9140625" style="27" customWidth="1"/>
    <col min="6153" max="6153" width="9.58203125" style="27" customWidth="1"/>
    <col min="6154" max="6154" width="4.25" style="27" customWidth="1"/>
    <col min="6155" max="6161" width="13.4140625" style="27" customWidth="1"/>
    <col min="6162" max="6162" width="22.83203125" style="27" customWidth="1"/>
    <col min="6163" max="6203" width="9.75" style="27" customWidth="1"/>
    <col min="6204" max="6401" width="8.25" style="27"/>
    <col min="6402" max="6405" width="7.9140625" style="27" customWidth="1"/>
    <col min="6406" max="6406" width="3.08203125" style="27" customWidth="1"/>
    <col min="6407" max="6408" width="7.9140625" style="27" customWidth="1"/>
    <col min="6409" max="6409" width="9.58203125" style="27" customWidth="1"/>
    <col min="6410" max="6410" width="4.25" style="27" customWidth="1"/>
    <col min="6411" max="6417" width="13.4140625" style="27" customWidth="1"/>
    <col min="6418" max="6418" width="22.83203125" style="27" customWidth="1"/>
    <col min="6419" max="6459" width="9.75" style="27" customWidth="1"/>
    <col min="6460" max="6657" width="8.25" style="27"/>
    <col min="6658" max="6661" width="7.9140625" style="27" customWidth="1"/>
    <col min="6662" max="6662" width="3.08203125" style="27" customWidth="1"/>
    <col min="6663" max="6664" width="7.9140625" style="27" customWidth="1"/>
    <col min="6665" max="6665" width="9.58203125" style="27" customWidth="1"/>
    <col min="6666" max="6666" width="4.25" style="27" customWidth="1"/>
    <col min="6667" max="6673" width="13.4140625" style="27" customWidth="1"/>
    <col min="6674" max="6674" width="22.83203125" style="27" customWidth="1"/>
    <col min="6675" max="6715" width="9.75" style="27" customWidth="1"/>
    <col min="6716" max="6913" width="8.25" style="27"/>
    <col min="6914" max="6917" width="7.9140625" style="27" customWidth="1"/>
    <col min="6918" max="6918" width="3.08203125" style="27" customWidth="1"/>
    <col min="6919" max="6920" width="7.9140625" style="27" customWidth="1"/>
    <col min="6921" max="6921" width="9.58203125" style="27" customWidth="1"/>
    <col min="6922" max="6922" width="4.25" style="27" customWidth="1"/>
    <col min="6923" max="6929" width="13.4140625" style="27" customWidth="1"/>
    <col min="6930" max="6930" width="22.83203125" style="27" customWidth="1"/>
    <col min="6931" max="6971" width="9.75" style="27" customWidth="1"/>
    <col min="6972" max="7169" width="8.25" style="27"/>
    <col min="7170" max="7173" width="7.9140625" style="27" customWidth="1"/>
    <col min="7174" max="7174" width="3.08203125" style="27" customWidth="1"/>
    <col min="7175" max="7176" width="7.9140625" style="27" customWidth="1"/>
    <col min="7177" max="7177" width="9.58203125" style="27" customWidth="1"/>
    <col min="7178" max="7178" width="4.25" style="27" customWidth="1"/>
    <col min="7179" max="7185" width="13.4140625" style="27" customWidth="1"/>
    <col min="7186" max="7186" width="22.83203125" style="27" customWidth="1"/>
    <col min="7187" max="7227" width="9.75" style="27" customWidth="1"/>
    <col min="7228" max="7425" width="8.25" style="27"/>
    <col min="7426" max="7429" width="7.9140625" style="27" customWidth="1"/>
    <col min="7430" max="7430" width="3.08203125" style="27" customWidth="1"/>
    <col min="7431" max="7432" width="7.9140625" style="27" customWidth="1"/>
    <col min="7433" max="7433" width="9.58203125" style="27" customWidth="1"/>
    <col min="7434" max="7434" width="4.25" style="27" customWidth="1"/>
    <col min="7435" max="7441" width="13.4140625" style="27" customWidth="1"/>
    <col min="7442" max="7442" width="22.83203125" style="27" customWidth="1"/>
    <col min="7443" max="7483" width="9.75" style="27" customWidth="1"/>
    <col min="7484" max="7681" width="8.25" style="27"/>
    <col min="7682" max="7685" width="7.9140625" style="27" customWidth="1"/>
    <col min="7686" max="7686" width="3.08203125" style="27" customWidth="1"/>
    <col min="7687" max="7688" width="7.9140625" style="27" customWidth="1"/>
    <col min="7689" max="7689" width="9.58203125" style="27" customWidth="1"/>
    <col min="7690" max="7690" width="4.25" style="27" customWidth="1"/>
    <col min="7691" max="7697" width="13.4140625" style="27" customWidth="1"/>
    <col min="7698" max="7698" width="22.83203125" style="27" customWidth="1"/>
    <col min="7699" max="7739" width="9.75" style="27" customWidth="1"/>
    <col min="7740" max="7937" width="8.25" style="27"/>
    <col min="7938" max="7941" width="7.9140625" style="27" customWidth="1"/>
    <col min="7942" max="7942" width="3.08203125" style="27" customWidth="1"/>
    <col min="7943" max="7944" width="7.9140625" style="27" customWidth="1"/>
    <col min="7945" max="7945" width="9.58203125" style="27" customWidth="1"/>
    <col min="7946" max="7946" width="4.25" style="27" customWidth="1"/>
    <col min="7947" max="7953" width="13.4140625" style="27" customWidth="1"/>
    <col min="7954" max="7954" width="22.83203125" style="27" customWidth="1"/>
    <col min="7955" max="7995" width="9.75" style="27" customWidth="1"/>
    <col min="7996" max="8193" width="8.25" style="27"/>
    <col min="8194" max="8197" width="7.9140625" style="27" customWidth="1"/>
    <col min="8198" max="8198" width="3.08203125" style="27" customWidth="1"/>
    <col min="8199" max="8200" width="7.9140625" style="27" customWidth="1"/>
    <col min="8201" max="8201" width="9.58203125" style="27" customWidth="1"/>
    <col min="8202" max="8202" width="4.25" style="27" customWidth="1"/>
    <col min="8203" max="8209" width="13.4140625" style="27" customWidth="1"/>
    <col min="8210" max="8210" width="22.83203125" style="27" customWidth="1"/>
    <col min="8211" max="8251" width="9.75" style="27" customWidth="1"/>
    <col min="8252" max="8449" width="8.25" style="27"/>
    <col min="8450" max="8453" width="7.9140625" style="27" customWidth="1"/>
    <col min="8454" max="8454" width="3.08203125" style="27" customWidth="1"/>
    <col min="8455" max="8456" width="7.9140625" style="27" customWidth="1"/>
    <col min="8457" max="8457" width="9.58203125" style="27" customWidth="1"/>
    <col min="8458" max="8458" width="4.25" style="27" customWidth="1"/>
    <col min="8459" max="8465" width="13.4140625" style="27" customWidth="1"/>
    <col min="8466" max="8466" width="22.83203125" style="27" customWidth="1"/>
    <col min="8467" max="8507" width="9.75" style="27" customWidth="1"/>
    <col min="8508" max="8705" width="8.25" style="27"/>
    <col min="8706" max="8709" width="7.9140625" style="27" customWidth="1"/>
    <col min="8710" max="8710" width="3.08203125" style="27" customWidth="1"/>
    <col min="8711" max="8712" width="7.9140625" style="27" customWidth="1"/>
    <col min="8713" max="8713" width="9.58203125" style="27" customWidth="1"/>
    <col min="8714" max="8714" width="4.25" style="27" customWidth="1"/>
    <col min="8715" max="8721" width="13.4140625" style="27" customWidth="1"/>
    <col min="8722" max="8722" width="22.83203125" style="27" customWidth="1"/>
    <col min="8723" max="8763" width="9.75" style="27" customWidth="1"/>
    <col min="8764" max="8961" width="8.25" style="27"/>
    <col min="8962" max="8965" width="7.9140625" style="27" customWidth="1"/>
    <col min="8966" max="8966" width="3.08203125" style="27" customWidth="1"/>
    <col min="8967" max="8968" width="7.9140625" style="27" customWidth="1"/>
    <col min="8969" max="8969" width="9.58203125" style="27" customWidth="1"/>
    <col min="8970" max="8970" width="4.25" style="27" customWidth="1"/>
    <col min="8971" max="8977" width="13.4140625" style="27" customWidth="1"/>
    <col min="8978" max="8978" width="22.83203125" style="27" customWidth="1"/>
    <col min="8979" max="9019" width="9.75" style="27" customWidth="1"/>
    <col min="9020" max="9217" width="8.25" style="27"/>
    <col min="9218" max="9221" width="7.9140625" style="27" customWidth="1"/>
    <col min="9222" max="9222" width="3.08203125" style="27" customWidth="1"/>
    <col min="9223" max="9224" width="7.9140625" style="27" customWidth="1"/>
    <col min="9225" max="9225" width="9.58203125" style="27" customWidth="1"/>
    <col min="9226" max="9226" width="4.25" style="27" customWidth="1"/>
    <col min="9227" max="9233" width="13.4140625" style="27" customWidth="1"/>
    <col min="9234" max="9234" width="22.83203125" style="27" customWidth="1"/>
    <col min="9235" max="9275" width="9.75" style="27" customWidth="1"/>
    <col min="9276" max="9473" width="8.25" style="27"/>
    <col min="9474" max="9477" width="7.9140625" style="27" customWidth="1"/>
    <col min="9478" max="9478" width="3.08203125" style="27" customWidth="1"/>
    <col min="9479" max="9480" width="7.9140625" style="27" customWidth="1"/>
    <col min="9481" max="9481" width="9.58203125" style="27" customWidth="1"/>
    <col min="9482" max="9482" width="4.25" style="27" customWidth="1"/>
    <col min="9483" max="9489" width="13.4140625" style="27" customWidth="1"/>
    <col min="9490" max="9490" width="22.83203125" style="27" customWidth="1"/>
    <col min="9491" max="9531" width="9.75" style="27" customWidth="1"/>
    <col min="9532" max="9729" width="8.25" style="27"/>
    <col min="9730" max="9733" width="7.9140625" style="27" customWidth="1"/>
    <col min="9734" max="9734" width="3.08203125" style="27" customWidth="1"/>
    <col min="9735" max="9736" width="7.9140625" style="27" customWidth="1"/>
    <col min="9737" max="9737" width="9.58203125" style="27" customWidth="1"/>
    <col min="9738" max="9738" width="4.25" style="27" customWidth="1"/>
    <col min="9739" max="9745" width="13.4140625" style="27" customWidth="1"/>
    <col min="9746" max="9746" width="22.83203125" style="27" customWidth="1"/>
    <col min="9747" max="9787" width="9.75" style="27" customWidth="1"/>
    <col min="9788" max="9985" width="8.25" style="27"/>
    <col min="9986" max="9989" width="7.9140625" style="27" customWidth="1"/>
    <col min="9990" max="9990" width="3.08203125" style="27" customWidth="1"/>
    <col min="9991" max="9992" width="7.9140625" style="27" customWidth="1"/>
    <col min="9993" max="9993" width="9.58203125" style="27" customWidth="1"/>
    <col min="9994" max="9994" width="4.25" style="27" customWidth="1"/>
    <col min="9995" max="10001" width="13.4140625" style="27" customWidth="1"/>
    <col min="10002" max="10002" width="22.83203125" style="27" customWidth="1"/>
    <col min="10003" max="10043" width="9.75" style="27" customWidth="1"/>
    <col min="10044" max="10241" width="8.25" style="27"/>
    <col min="10242" max="10245" width="7.9140625" style="27" customWidth="1"/>
    <col min="10246" max="10246" width="3.08203125" style="27" customWidth="1"/>
    <col min="10247" max="10248" width="7.9140625" style="27" customWidth="1"/>
    <col min="10249" max="10249" width="9.58203125" style="27" customWidth="1"/>
    <col min="10250" max="10250" width="4.25" style="27" customWidth="1"/>
    <col min="10251" max="10257" width="13.4140625" style="27" customWidth="1"/>
    <col min="10258" max="10258" width="22.83203125" style="27" customWidth="1"/>
    <col min="10259" max="10299" width="9.75" style="27" customWidth="1"/>
    <col min="10300" max="10497" width="8.25" style="27"/>
    <col min="10498" max="10501" width="7.9140625" style="27" customWidth="1"/>
    <col min="10502" max="10502" width="3.08203125" style="27" customWidth="1"/>
    <col min="10503" max="10504" width="7.9140625" style="27" customWidth="1"/>
    <col min="10505" max="10505" width="9.58203125" style="27" customWidth="1"/>
    <col min="10506" max="10506" width="4.25" style="27" customWidth="1"/>
    <col min="10507" max="10513" width="13.4140625" style="27" customWidth="1"/>
    <col min="10514" max="10514" width="22.83203125" style="27" customWidth="1"/>
    <col min="10515" max="10555" width="9.75" style="27" customWidth="1"/>
    <col min="10556" max="10753" width="8.25" style="27"/>
    <col min="10754" max="10757" width="7.9140625" style="27" customWidth="1"/>
    <col min="10758" max="10758" width="3.08203125" style="27" customWidth="1"/>
    <col min="10759" max="10760" width="7.9140625" style="27" customWidth="1"/>
    <col min="10761" max="10761" width="9.58203125" style="27" customWidth="1"/>
    <col min="10762" max="10762" width="4.25" style="27" customWidth="1"/>
    <col min="10763" max="10769" width="13.4140625" style="27" customWidth="1"/>
    <col min="10770" max="10770" width="22.83203125" style="27" customWidth="1"/>
    <col min="10771" max="10811" width="9.75" style="27" customWidth="1"/>
    <col min="10812" max="11009" width="8.25" style="27"/>
    <col min="11010" max="11013" width="7.9140625" style="27" customWidth="1"/>
    <col min="11014" max="11014" width="3.08203125" style="27" customWidth="1"/>
    <col min="11015" max="11016" width="7.9140625" style="27" customWidth="1"/>
    <col min="11017" max="11017" width="9.58203125" style="27" customWidth="1"/>
    <col min="11018" max="11018" width="4.25" style="27" customWidth="1"/>
    <col min="11019" max="11025" width="13.4140625" style="27" customWidth="1"/>
    <col min="11026" max="11026" width="22.83203125" style="27" customWidth="1"/>
    <col min="11027" max="11067" width="9.75" style="27" customWidth="1"/>
    <col min="11068" max="11265" width="8.25" style="27"/>
    <col min="11266" max="11269" width="7.9140625" style="27" customWidth="1"/>
    <col min="11270" max="11270" width="3.08203125" style="27" customWidth="1"/>
    <col min="11271" max="11272" width="7.9140625" style="27" customWidth="1"/>
    <col min="11273" max="11273" width="9.58203125" style="27" customWidth="1"/>
    <col min="11274" max="11274" width="4.25" style="27" customWidth="1"/>
    <col min="11275" max="11281" width="13.4140625" style="27" customWidth="1"/>
    <col min="11282" max="11282" width="22.83203125" style="27" customWidth="1"/>
    <col min="11283" max="11323" width="9.75" style="27" customWidth="1"/>
    <col min="11324" max="11521" width="8.25" style="27"/>
    <col min="11522" max="11525" width="7.9140625" style="27" customWidth="1"/>
    <col min="11526" max="11526" width="3.08203125" style="27" customWidth="1"/>
    <col min="11527" max="11528" width="7.9140625" style="27" customWidth="1"/>
    <col min="11529" max="11529" width="9.58203125" style="27" customWidth="1"/>
    <col min="11530" max="11530" width="4.25" style="27" customWidth="1"/>
    <col min="11531" max="11537" width="13.4140625" style="27" customWidth="1"/>
    <col min="11538" max="11538" width="22.83203125" style="27" customWidth="1"/>
    <col min="11539" max="11579" width="9.75" style="27" customWidth="1"/>
    <col min="11580" max="11777" width="8.25" style="27"/>
    <col min="11778" max="11781" width="7.9140625" style="27" customWidth="1"/>
    <col min="11782" max="11782" width="3.08203125" style="27" customWidth="1"/>
    <col min="11783" max="11784" width="7.9140625" style="27" customWidth="1"/>
    <col min="11785" max="11785" width="9.58203125" style="27" customWidth="1"/>
    <col min="11786" max="11786" width="4.25" style="27" customWidth="1"/>
    <col min="11787" max="11793" width="13.4140625" style="27" customWidth="1"/>
    <col min="11794" max="11794" width="22.83203125" style="27" customWidth="1"/>
    <col min="11795" max="11835" width="9.75" style="27" customWidth="1"/>
    <col min="11836" max="12033" width="8.25" style="27"/>
    <col min="12034" max="12037" width="7.9140625" style="27" customWidth="1"/>
    <col min="12038" max="12038" width="3.08203125" style="27" customWidth="1"/>
    <col min="12039" max="12040" width="7.9140625" style="27" customWidth="1"/>
    <col min="12041" max="12041" width="9.58203125" style="27" customWidth="1"/>
    <col min="12042" max="12042" width="4.25" style="27" customWidth="1"/>
    <col min="12043" max="12049" width="13.4140625" style="27" customWidth="1"/>
    <col min="12050" max="12050" width="22.83203125" style="27" customWidth="1"/>
    <col min="12051" max="12091" width="9.75" style="27" customWidth="1"/>
    <col min="12092" max="12289" width="8.25" style="27"/>
    <col min="12290" max="12293" width="7.9140625" style="27" customWidth="1"/>
    <col min="12294" max="12294" width="3.08203125" style="27" customWidth="1"/>
    <col min="12295" max="12296" width="7.9140625" style="27" customWidth="1"/>
    <col min="12297" max="12297" width="9.58203125" style="27" customWidth="1"/>
    <col min="12298" max="12298" width="4.25" style="27" customWidth="1"/>
    <col min="12299" max="12305" width="13.4140625" style="27" customWidth="1"/>
    <col min="12306" max="12306" width="22.83203125" style="27" customWidth="1"/>
    <col min="12307" max="12347" width="9.75" style="27" customWidth="1"/>
    <col min="12348" max="12545" width="8.25" style="27"/>
    <col min="12546" max="12549" width="7.9140625" style="27" customWidth="1"/>
    <col min="12550" max="12550" width="3.08203125" style="27" customWidth="1"/>
    <col min="12551" max="12552" width="7.9140625" style="27" customWidth="1"/>
    <col min="12553" max="12553" width="9.58203125" style="27" customWidth="1"/>
    <col min="12554" max="12554" width="4.25" style="27" customWidth="1"/>
    <col min="12555" max="12561" width="13.4140625" style="27" customWidth="1"/>
    <col min="12562" max="12562" width="22.83203125" style="27" customWidth="1"/>
    <col min="12563" max="12603" width="9.75" style="27" customWidth="1"/>
    <col min="12604" max="12801" width="8.25" style="27"/>
    <col min="12802" max="12805" width="7.9140625" style="27" customWidth="1"/>
    <col min="12806" max="12806" width="3.08203125" style="27" customWidth="1"/>
    <col min="12807" max="12808" width="7.9140625" style="27" customWidth="1"/>
    <col min="12809" max="12809" width="9.58203125" style="27" customWidth="1"/>
    <col min="12810" max="12810" width="4.25" style="27" customWidth="1"/>
    <col min="12811" max="12817" width="13.4140625" style="27" customWidth="1"/>
    <col min="12818" max="12818" width="22.83203125" style="27" customWidth="1"/>
    <col min="12819" max="12859" width="9.75" style="27" customWidth="1"/>
    <col min="12860" max="13057" width="8.25" style="27"/>
    <col min="13058" max="13061" width="7.9140625" style="27" customWidth="1"/>
    <col min="13062" max="13062" width="3.08203125" style="27" customWidth="1"/>
    <col min="13063" max="13064" width="7.9140625" style="27" customWidth="1"/>
    <col min="13065" max="13065" width="9.58203125" style="27" customWidth="1"/>
    <col min="13066" max="13066" width="4.25" style="27" customWidth="1"/>
    <col min="13067" max="13073" width="13.4140625" style="27" customWidth="1"/>
    <col min="13074" max="13074" width="22.83203125" style="27" customWidth="1"/>
    <col min="13075" max="13115" width="9.75" style="27" customWidth="1"/>
    <col min="13116" max="13313" width="8.25" style="27"/>
    <col min="13314" max="13317" width="7.9140625" style="27" customWidth="1"/>
    <col min="13318" max="13318" width="3.08203125" style="27" customWidth="1"/>
    <col min="13319" max="13320" width="7.9140625" style="27" customWidth="1"/>
    <col min="13321" max="13321" width="9.58203125" style="27" customWidth="1"/>
    <col min="13322" max="13322" width="4.25" style="27" customWidth="1"/>
    <col min="13323" max="13329" width="13.4140625" style="27" customWidth="1"/>
    <col min="13330" max="13330" width="22.83203125" style="27" customWidth="1"/>
    <col min="13331" max="13371" width="9.75" style="27" customWidth="1"/>
    <col min="13372" max="13569" width="8.25" style="27"/>
    <col min="13570" max="13573" width="7.9140625" style="27" customWidth="1"/>
    <col min="13574" max="13574" width="3.08203125" style="27" customWidth="1"/>
    <col min="13575" max="13576" width="7.9140625" style="27" customWidth="1"/>
    <col min="13577" max="13577" width="9.58203125" style="27" customWidth="1"/>
    <col min="13578" max="13578" width="4.25" style="27" customWidth="1"/>
    <col min="13579" max="13585" width="13.4140625" style="27" customWidth="1"/>
    <col min="13586" max="13586" width="22.83203125" style="27" customWidth="1"/>
    <col min="13587" max="13627" width="9.75" style="27" customWidth="1"/>
    <col min="13628" max="13825" width="8.25" style="27"/>
    <col min="13826" max="13829" width="7.9140625" style="27" customWidth="1"/>
    <col min="13830" max="13830" width="3.08203125" style="27" customWidth="1"/>
    <col min="13831" max="13832" width="7.9140625" style="27" customWidth="1"/>
    <col min="13833" max="13833" width="9.58203125" style="27" customWidth="1"/>
    <col min="13834" max="13834" width="4.25" style="27" customWidth="1"/>
    <col min="13835" max="13841" width="13.4140625" style="27" customWidth="1"/>
    <col min="13842" max="13842" width="22.83203125" style="27" customWidth="1"/>
    <col min="13843" max="13883" width="9.75" style="27" customWidth="1"/>
    <col min="13884" max="14081" width="8.25" style="27"/>
    <col min="14082" max="14085" width="7.9140625" style="27" customWidth="1"/>
    <col min="14086" max="14086" width="3.08203125" style="27" customWidth="1"/>
    <col min="14087" max="14088" width="7.9140625" style="27" customWidth="1"/>
    <col min="14089" max="14089" width="9.58203125" style="27" customWidth="1"/>
    <col min="14090" max="14090" width="4.25" style="27" customWidth="1"/>
    <col min="14091" max="14097" width="13.4140625" style="27" customWidth="1"/>
    <col min="14098" max="14098" width="22.83203125" style="27" customWidth="1"/>
    <col min="14099" max="14139" width="9.75" style="27" customWidth="1"/>
    <col min="14140" max="14337" width="8.25" style="27"/>
    <col min="14338" max="14341" width="7.9140625" style="27" customWidth="1"/>
    <col min="14342" max="14342" width="3.08203125" style="27" customWidth="1"/>
    <col min="14343" max="14344" width="7.9140625" style="27" customWidth="1"/>
    <col min="14345" max="14345" width="9.58203125" style="27" customWidth="1"/>
    <col min="14346" max="14346" width="4.25" style="27" customWidth="1"/>
    <col min="14347" max="14353" width="13.4140625" style="27" customWidth="1"/>
    <col min="14354" max="14354" width="22.83203125" style="27" customWidth="1"/>
    <col min="14355" max="14395" width="9.75" style="27" customWidth="1"/>
    <col min="14396" max="14593" width="8.25" style="27"/>
    <col min="14594" max="14597" width="7.9140625" style="27" customWidth="1"/>
    <col min="14598" max="14598" width="3.08203125" style="27" customWidth="1"/>
    <col min="14599" max="14600" width="7.9140625" style="27" customWidth="1"/>
    <col min="14601" max="14601" width="9.58203125" style="27" customWidth="1"/>
    <col min="14602" max="14602" width="4.25" style="27" customWidth="1"/>
    <col min="14603" max="14609" width="13.4140625" style="27" customWidth="1"/>
    <col min="14610" max="14610" width="22.83203125" style="27" customWidth="1"/>
    <col min="14611" max="14651" width="9.75" style="27" customWidth="1"/>
    <col min="14652" max="14849" width="8.25" style="27"/>
    <col min="14850" max="14853" width="7.9140625" style="27" customWidth="1"/>
    <col min="14854" max="14854" width="3.08203125" style="27" customWidth="1"/>
    <col min="14855" max="14856" width="7.9140625" style="27" customWidth="1"/>
    <col min="14857" max="14857" width="9.58203125" style="27" customWidth="1"/>
    <col min="14858" max="14858" width="4.25" style="27" customWidth="1"/>
    <col min="14859" max="14865" width="13.4140625" style="27" customWidth="1"/>
    <col min="14866" max="14866" width="22.83203125" style="27" customWidth="1"/>
    <col min="14867" max="14907" width="9.75" style="27" customWidth="1"/>
    <col min="14908" max="15105" width="8.25" style="27"/>
    <col min="15106" max="15109" width="7.9140625" style="27" customWidth="1"/>
    <col min="15110" max="15110" width="3.08203125" style="27" customWidth="1"/>
    <col min="15111" max="15112" width="7.9140625" style="27" customWidth="1"/>
    <col min="15113" max="15113" width="9.58203125" style="27" customWidth="1"/>
    <col min="15114" max="15114" width="4.25" style="27" customWidth="1"/>
    <col min="15115" max="15121" width="13.4140625" style="27" customWidth="1"/>
    <col min="15122" max="15122" width="22.83203125" style="27" customWidth="1"/>
    <col min="15123" max="15163" width="9.75" style="27" customWidth="1"/>
    <col min="15164" max="15361" width="8.25" style="27"/>
    <col min="15362" max="15365" width="7.9140625" style="27" customWidth="1"/>
    <col min="15366" max="15366" width="3.08203125" style="27" customWidth="1"/>
    <col min="15367" max="15368" width="7.9140625" style="27" customWidth="1"/>
    <col min="15369" max="15369" width="9.58203125" style="27" customWidth="1"/>
    <col min="15370" max="15370" width="4.25" style="27" customWidth="1"/>
    <col min="15371" max="15377" width="13.4140625" style="27" customWidth="1"/>
    <col min="15378" max="15378" width="22.83203125" style="27" customWidth="1"/>
    <col min="15379" max="15419" width="9.75" style="27" customWidth="1"/>
    <col min="15420" max="15617" width="8.25" style="27"/>
    <col min="15618" max="15621" width="7.9140625" style="27" customWidth="1"/>
    <col min="15622" max="15622" width="3.08203125" style="27" customWidth="1"/>
    <col min="15623" max="15624" width="7.9140625" style="27" customWidth="1"/>
    <col min="15625" max="15625" width="9.58203125" style="27" customWidth="1"/>
    <col min="15626" max="15626" width="4.25" style="27" customWidth="1"/>
    <col min="15627" max="15633" width="13.4140625" style="27" customWidth="1"/>
    <col min="15634" max="15634" width="22.83203125" style="27" customWidth="1"/>
    <col min="15635" max="15675" width="9.75" style="27" customWidth="1"/>
    <col min="15676" max="15873" width="8.25" style="27"/>
    <col min="15874" max="15877" width="7.9140625" style="27" customWidth="1"/>
    <col min="15878" max="15878" width="3.08203125" style="27" customWidth="1"/>
    <col min="15879" max="15880" width="7.9140625" style="27" customWidth="1"/>
    <col min="15881" max="15881" width="9.58203125" style="27" customWidth="1"/>
    <col min="15882" max="15882" width="4.25" style="27" customWidth="1"/>
    <col min="15883" max="15889" width="13.4140625" style="27" customWidth="1"/>
    <col min="15890" max="15890" width="22.83203125" style="27" customWidth="1"/>
    <col min="15891" max="15931" width="9.75" style="27" customWidth="1"/>
    <col min="15932" max="16129" width="8.25" style="27"/>
    <col min="16130" max="16133" width="7.9140625" style="27" customWidth="1"/>
    <col min="16134" max="16134" width="3.08203125" style="27" customWidth="1"/>
    <col min="16135" max="16136" width="7.9140625" style="27" customWidth="1"/>
    <col min="16137" max="16137" width="9.58203125" style="27" customWidth="1"/>
    <col min="16138" max="16138" width="4.25" style="27" customWidth="1"/>
    <col min="16139" max="16145" width="13.4140625" style="27" customWidth="1"/>
    <col min="16146" max="16146" width="22.83203125" style="27" customWidth="1"/>
    <col min="16147" max="16187" width="9.75" style="27" customWidth="1"/>
    <col min="16188" max="16384" width="8.25" style="27"/>
  </cols>
  <sheetData>
    <row r="1" spans="2:18" ht="14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2:18" ht="16.5" customHeight="1">
      <c r="B2" s="28" t="s">
        <v>34</v>
      </c>
      <c r="C2" s="26"/>
      <c r="D2" s="26"/>
      <c r="E2" s="26"/>
      <c r="F2" s="26"/>
      <c r="G2" s="26"/>
      <c r="H2" s="91"/>
      <c r="I2" s="26"/>
      <c r="J2" s="26"/>
      <c r="K2" s="26"/>
      <c r="L2" s="26"/>
      <c r="M2" s="26"/>
      <c r="N2" s="29" t="s">
        <v>35</v>
      </c>
      <c r="O2" s="30"/>
      <c r="P2" s="26"/>
      <c r="Q2" s="26"/>
      <c r="R2" s="26"/>
    </row>
    <row r="3" spans="2:18" ht="6" customHeigh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2:18" ht="18" customHeight="1">
      <c r="B4" s="31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9" t="s">
        <v>36</v>
      </c>
      <c r="O4" s="26"/>
      <c r="P4" s="32"/>
      <c r="Q4" s="26"/>
      <c r="R4" s="26"/>
    </row>
    <row r="5" spans="2:18" ht="6.75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2:18" ht="15.75" customHeight="1">
      <c r="B6" s="26"/>
      <c r="C6" s="33"/>
      <c r="D6" s="34"/>
      <c r="E6" s="33"/>
      <c r="F6" s="33"/>
      <c r="G6" s="33"/>
      <c r="H6" s="33"/>
      <c r="I6" s="33"/>
      <c r="J6" s="33"/>
      <c r="K6" s="26"/>
      <c r="L6" s="26"/>
      <c r="M6" s="26"/>
      <c r="N6" s="29" t="s">
        <v>37</v>
      </c>
      <c r="O6" s="26"/>
      <c r="P6" s="35"/>
      <c r="Q6" s="26"/>
      <c r="R6" s="26"/>
    </row>
    <row r="7" spans="2:18" ht="7.5" customHeight="1">
      <c r="B7" s="36"/>
      <c r="C7" s="36"/>
      <c r="D7" s="36"/>
      <c r="E7" s="36"/>
      <c r="F7" s="36"/>
      <c r="G7" s="36"/>
      <c r="H7" s="36"/>
      <c r="I7" s="36"/>
      <c r="J7" s="36"/>
      <c r="K7" s="26"/>
      <c r="L7" s="26"/>
      <c r="M7" s="26"/>
      <c r="N7" s="26"/>
      <c r="O7" s="26"/>
      <c r="P7" s="26"/>
      <c r="Q7" s="26"/>
      <c r="R7" s="26"/>
    </row>
    <row r="8" spans="2:18" ht="15.75" customHeight="1" thickBot="1">
      <c r="B8" s="37" t="s">
        <v>38</v>
      </c>
      <c r="C8" s="38"/>
      <c r="D8" s="39">
        <v>1</v>
      </c>
      <c r="E8" s="33"/>
      <c r="F8" s="33"/>
      <c r="G8" s="33"/>
      <c r="H8" s="33"/>
      <c r="I8" s="33"/>
      <c r="J8" s="33"/>
      <c r="K8" s="26"/>
      <c r="L8" s="26"/>
      <c r="M8" s="26"/>
      <c r="N8" s="29" t="s">
        <v>39</v>
      </c>
      <c r="O8" s="26"/>
      <c r="P8" s="35"/>
      <c r="Q8" s="26"/>
      <c r="R8" s="26"/>
    </row>
    <row r="9" spans="2:18" ht="7.5" customHeight="1">
      <c r="B9" s="36"/>
      <c r="C9" s="36"/>
      <c r="D9" s="36"/>
      <c r="E9" s="36"/>
      <c r="F9" s="36"/>
      <c r="G9" s="36"/>
      <c r="H9" s="36"/>
      <c r="I9" s="36"/>
      <c r="J9" s="36"/>
      <c r="K9" s="26"/>
      <c r="L9" s="26"/>
      <c r="M9" s="26"/>
      <c r="N9" s="26"/>
      <c r="O9" s="26"/>
      <c r="P9" s="26"/>
      <c r="Q9" s="26"/>
      <c r="R9" s="26"/>
    </row>
    <row r="10" spans="2:18" ht="7.5" customHeight="1">
      <c r="B10" s="36"/>
      <c r="C10" s="36"/>
      <c r="D10" s="36"/>
      <c r="E10" s="36"/>
      <c r="F10" s="36"/>
      <c r="G10" s="36"/>
      <c r="H10" s="36"/>
      <c r="I10" s="36"/>
      <c r="J10" s="36"/>
      <c r="K10" s="26"/>
      <c r="L10" s="26"/>
      <c r="M10" s="26"/>
      <c r="N10" s="26"/>
      <c r="O10" s="26"/>
      <c r="P10" s="26"/>
      <c r="Q10" s="26"/>
      <c r="R10" s="26"/>
    </row>
    <row r="11" spans="2:18" ht="15" customHeight="1">
      <c r="B11" s="148" t="s">
        <v>24</v>
      </c>
      <c r="C11" s="149"/>
      <c r="D11" s="149"/>
      <c r="E11" s="149"/>
      <c r="F11" s="148"/>
      <c r="G11" s="149"/>
      <c r="H11" s="149"/>
      <c r="I11" s="149"/>
      <c r="J11" s="26"/>
      <c r="K11" s="40" t="s">
        <v>40</v>
      </c>
      <c r="L11" s="41"/>
      <c r="M11" s="41"/>
      <c r="N11" s="41"/>
      <c r="O11" s="41"/>
      <c r="P11" s="41"/>
      <c r="Q11" s="41"/>
      <c r="R11" s="42"/>
    </row>
    <row r="12" spans="2:18" ht="24" customHeight="1">
      <c r="B12" s="150" t="s">
        <v>41</v>
      </c>
      <c r="C12" s="151"/>
      <c r="D12" s="151"/>
      <c r="E12" s="152"/>
      <c r="F12" s="153" t="s">
        <v>42</v>
      </c>
      <c r="G12" s="154"/>
      <c r="H12" s="154"/>
      <c r="I12" s="154"/>
      <c r="J12" s="26"/>
      <c r="K12" s="43"/>
      <c r="L12" s="26"/>
      <c r="M12" s="26"/>
      <c r="N12" s="26"/>
      <c r="O12" s="26"/>
      <c r="P12" s="26"/>
      <c r="Q12" s="26"/>
      <c r="R12" s="44"/>
    </row>
    <row r="13" spans="2:18" ht="9" customHeight="1">
      <c r="B13" s="155"/>
      <c r="C13" s="155"/>
      <c r="D13" s="155"/>
      <c r="E13" s="155"/>
      <c r="F13" s="155"/>
      <c r="G13" s="155"/>
      <c r="H13" s="155"/>
      <c r="I13" s="155"/>
      <c r="J13" s="26"/>
      <c r="K13" s="43"/>
      <c r="L13" s="26"/>
      <c r="M13" s="26"/>
      <c r="N13" s="26"/>
      <c r="O13" s="26"/>
      <c r="P13" s="26"/>
      <c r="Q13" s="26"/>
      <c r="R13" s="44"/>
    </row>
    <row r="14" spans="2:18" ht="6.75" customHeight="1">
      <c r="B14" s="45"/>
      <c r="C14" s="46"/>
      <c r="D14" s="46"/>
      <c r="E14" s="46"/>
      <c r="F14" s="46"/>
      <c r="G14" s="46"/>
      <c r="H14" s="46"/>
      <c r="I14" s="47"/>
      <c r="J14" s="26"/>
      <c r="K14" s="43"/>
      <c r="L14" s="26"/>
      <c r="M14" s="26"/>
      <c r="N14" s="26"/>
      <c r="O14" s="26"/>
      <c r="P14" s="26"/>
      <c r="Q14" s="26"/>
      <c r="R14" s="44"/>
    </row>
    <row r="15" spans="2:18" ht="15.75" customHeight="1">
      <c r="B15" s="141" t="s">
        <v>43</v>
      </c>
      <c r="C15" s="142"/>
      <c r="D15" s="142"/>
      <c r="E15" s="142"/>
      <c r="F15" s="142"/>
      <c r="G15" s="142"/>
      <c r="H15" s="142"/>
      <c r="I15" s="143"/>
      <c r="J15" s="26"/>
      <c r="K15" s="43"/>
      <c r="L15" s="26"/>
      <c r="M15" s="26"/>
      <c r="N15" s="26"/>
      <c r="O15" s="26"/>
      <c r="P15" s="26"/>
      <c r="Q15" s="26"/>
      <c r="R15" s="44"/>
    </row>
    <row r="16" spans="2:18" ht="24" customHeight="1">
      <c r="B16" s="144" t="s">
        <v>44</v>
      </c>
      <c r="C16" s="145"/>
      <c r="D16" s="145"/>
      <c r="E16" s="145"/>
      <c r="F16" s="145"/>
      <c r="G16" s="145"/>
      <c r="H16" s="145"/>
      <c r="I16" s="146"/>
      <c r="J16" s="26"/>
      <c r="K16" s="43"/>
      <c r="L16" s="26"/>
      <c r="M16" s="26"/>
      <c r="N16" s="26"/>
      <c r="O16" s="26"/>
      <c r="P16" s="26"/>
      <c r="Q16" s="26"/>
      <c r="R16" s="44"/>
    </row>
    <row r="17" spans="2:18" ht="6.75" customHeight="1">
      <c r="B17" s="43"/>
      <c r="C17" s="26"/>
      <c r="D17" s="26"/>
      <c r="E17" s="26"/>
      <c r="F17" s="26"/>
      <c r="G17" s="26"/>
      <c r="H17" s="26"/>
      <c r="I17" s="44"/>
      <c r="J17" s="26"/>
      <c r="K17" s="43"/>
      <c r="L17" s="26"/>
      <c r="M17" s="26"/>
      <c r="N17" s="26"/>
      <c r="O17" s="26"/>
      <c r="P17" s="26"/>
      <c r="Q17" s="26"/>
      <c r="R17" s="44"/>
    </row>
    <row r="18" spans="2:18" ht="14">
      <c r="B18" s="48" t="s">
        <v>45</v>
      </c>
      <c r="C18" s="49"/>
      <c r="D18" s="49"/>
      <c r="E18" s="49"/>
      <c r="F18" s="49"/>
      <c r="G18" s="26"/>
      <c r="H18" s="26"/>
      <c r="I18" s="44"/>
      <c r="J18" s="26"/>
      <c r="K18" s="43"/>
      <c r="L18" s="26"/>
      <c r="M18" s="26"/>
      <c r="N18" s="26"/>
      <c r="O18" s="26"/>
      <c r="P18" s="26"/>
      <c r="Q18" s="26"/>
      <c r="R18" s="44"/>
    </row>
    <row r="19" spans="2:18" ht="24" customHeight="1">
      <c r="B19" s="51"/>
      <c r="C19" s="147">
        <v>4912345678904</v>
      </c>
      <c r="D19" s="147"/>
      <c r="E19" s="147"/>
      <c r="F19" s="147"/>
      <c r="G19" s="147"/>
      <c r="H19" s="147"/>
      <c r="I19" s="52"/>
      <c r="J19" s="26"/>
      <c r="K19" s="43"/>
      <c r="L19" s="26"/>
      <c r="M19" s="26"/>
      <c r="N19" s="26"/>
      <c r="O19" s="26"/>
      <c r="P19" s="26"/>
      <c r="Q19" s="26"/>
      <c r="R19" s="44"/>
    </row>
    <row r="20" spans="2:18" ht="9" customHeight="1">
      <c r="B20" s="53"/>
      <c r="C20" s="54"/>
      <c r="D20" s="54"/>
      <c r="E20" s="54"/>
      <c r="F20" s="54"/>
      <c r="G20" s="54"/>
      <c r="H20" s="54"/>
      <c r="I20" s="55"/>
      <c r="J20" s="26"/>
      <c r="K20" s="43"/>
      <c r="L20" s="26"/>
      <c r="M20" s="26"/>
      <c r="N20" s="26"/>
      <c r="O20" s="26"/>
      <c r="P20" s="26"/>
      <c r="Q20" s="26"/>
      <c r="R20" s="44"/>
    </row>
    <row r="21" spans="2:18" ht="6.75" customHeight="1">
      <c r="B21" s="56"/>
      <c r="C21" s="41"/>
      <c r="D21" s="41"/>
      <c r="E21" s="41"/>
      <c r="F21" s="41"/>
      <c r="G21" s="41"/>
      <c r="H21" s="41"/>
      <c r="I21" s="42"/>
      <c r="J21" s="26"/>
      <c r="K21" s="43"/>
      <c r="L21" s="26"/>
      <c r="M21" s="26"/>
      <c r="N21" s="26"/>
      <c r="O21" s="26"/>
      <c r="P21" s="26"/>
      <c r="Q21" s="26"/>
      <c r="R21" s="44"/>
    </row>
    <row r="22" spans="2:18" ht="15.75" customHeight="1">
      <c r="B22" s="48" t="s">
        <v>46</v>
      </c>
      <c r="C22" s="49"/>
      <c r="D22" s="26"/>
      <c r="E22" s="26"/>
      <c r="F22" s="26"/>
      <c r="G22" s="26"/>
      <c r="H22" s="26"/>
      <c r="I22" s="44"/>
      <c r="J22" s="26"/>
      <c r="K22" s="43"/>
      <c r="L22" s="26"/>
      <c r="M22" s="26"/>
      <c r="N22" s="26"/>
      <c r="O22" s="26"/>
      <c r="P22" s="26"/>
      <c r="Q22" s="26"/>
      <c r="R22" s="44"/>
    </row>
    <row r="23" spans="2:18" ht="6.75" customHeight="1">
      <c r="B23" s="57"/>
      <c r="C23" s="49"/>
      <c r="D23" s="26"/>
      <c r="E23" s="26"/>
      <c r="F23" s="26"/>
      <c r="G23" s="26"/>
      <c r="H23" s="26"/>
      <c r="I23" s="44"/>
      <c r="J23" s="26"/>
      <c r="K23" s="43"/>
      <c r="L23" s="26"/>
      <c r="M23" s="26"/>
      <c r="N23" s="26"/>
      <c r="O23" s="26"/>
      <c r="P23" s="26"/>
      <c r="Q23" s="26"/>
      <c r="R23" s="44"/>
    </row>
    <row r="24" spans="2:18" ht="14">
      <c r="B24" s="48" t="s">
        <v>47</v>
      </c>
      <c r="C24" s="49"/>
      <c r="D24" s="26"/>
      <c r="E24" s="26"/>
      <c r="F24" s="26"/>
      <c r="G24" s="26"/>
      <c r="H24" s="26"/>
      <c r="I24" s="44"/>
      <c r="J24" s="26"/>
      <c r="K24" s="43"/>
      <c r="L24" s="26"/>
      <c r="M24" s="26"/>
      <c r="N24" s="26"/>
      <c r="O24" s="26"/>
      <c r="P24" s="26"/>
      <c r="Q24" s="26"/>
      <c r="R24" s="44"/>
    </row>
    <row r="25" spans="2:18" ht="22.5" customHeight="1" thickBot="1">
      <c r="B25" s="43"/>
      <c r="C25" s="58" t="s">
        <v>48</v>
      </c>
      <c r="D25" s="59"/>
      <c r="E25" s="59"/>
      <c r="F25" s="59"/>
      <c r="G25" s="59"/>
      <c r="H25" s="59"/>
      <c r="I25" s="44"/>
      <c r="J25" s="26"/>
      <c r="K25" s="43"/>
      <c r="L25" s="26"/>
      <c r="M25" s="26"/>
      <c r="N25" s="26"/>
      <c r="O25" s="26"/>
      <c r="P25" s="26"/>
      <c r="Q25" s="26"/>
      <c r="R25" s="44"/>
    </row>
    <row r="26" spans="2:18" ht="6" customHeight="1">
      <c r="B26" s="43"/>
      <c r="C26" s="26"/>
      <c r="D26" s="26"/>
      <c r="E26" s="26"/>
      <c r="F26" s="26"/>
      <c r="G26" s="26"/>
      <c r="H26" s="26"/>
      <c r="I26" s="44"/>
      <c r="J26" s="26"/>
      <c r="K26" s="43"/>
      <c r="L26" s="26"/>
      <c r="M26" s="26"/>
      <c r="N26" s="26"/>
      <c r="O26" s="26"/>
      <c r="P26" s="26"/>
      <c r="Q26" s="26"/>
      <c r="R26" s="44"/>
    </row>
    <row r="27" spans="2:18" ht="14">
      <c r="B27" s="60" t="s">
        <v>49</v>
      </c>
      <c r="C27" s="26"/>
      <c r="D27" s="26"/>
      <c r="E27" s="26"/>
      <c r="F27" s="26"/>
      <c r="G27" s="26"/>
      <c r="H27" s="26"/>
      <c r="I27" s="44"/>
      <c r="J27" s="26"/>
      <c r="K27" s="43"/>
      <c r="L27" s="26"/>
      <c r="M27" s="26"/>
      <c r="N27" s="26"/>
      <c r="O27" s="26"/>
      <c r="P27" s="26"/>
      <c r="Q27" s="26"/>
      <c r="R27" s="44"/>
    </row>
    <row r="28" spans="2:18" ht="22.5" customHeight="1" thickBot="1">
      <c r="B28" s="43"/>
      <c r="C28" s="61" t="s">
        <v>50</v>
      </c>
      <c r="D28" s="59"/>
      <c r="E28" s="62"/>
      <c r="F28" s="59"/>
      <c r="G28" s="59"/>
      <c r="H28" s="59"/>
      <c r="I28" s="44"/>
      <c r="J28" s="26"/>
      <c r="K28" s="43"/>
      <c r="L28" s="26"/>
      <c r="M28" s="26"/>
      <c r="N28" s="26"/>
      <c r="O28" s="26"/>
      <c r="P28" s="26"/>
      <c r="Q28" s="26"/>
      <c r="R28" s="44"/>
    </row>
    <row r="29" spans="2:18" ht="9" customHeight="1">
      <c r="B29" s="53"/>
      <c r="C29" s="54"/>
      <c r="D29" s="54"/>
      <c r="E29" s="54"/>
      <c r="F29" s="54"/>
      <c r="G29" s="54"/>
      <c r="H29" s="54"/>
      <c r="I29" s="55"/>
      <c r="J29" s="26"/>
      <c r="K29" s="43"/>
      <c r="L29" s="26"/>
      <c r="M29" s="26"/>
      <c r="N29" s="26"/>
      <c r="O29" s="26"/>
      <c r="P29" s="26"/>
      <c r="Q29" s="26"/>
      <c r="R29" s="44"/>
    </row>
    <row r="30" spans="2:18" ht="6.75" customHeight="1">
      <c r="B30" s="56"/>
      <c r="C30" s="41"/>
      <c r="D30" s="41"/>
      <c r="E30" s="41"/>
      <c r="F30" s="41"/>
      <c r="G30" s="41"/>
      <c r="H30" s="41"/>
      <c r="I30" s="42"/>
      <c r="J30" s="26"/>
      <c r="K30" s="43"/>
      <c r="L30" s="26"/>
      <c r="M30" s="26"/>
      <c r="N30" s="26"/>
      <c r="O30" s="26"/>
      <c r="P30" s="26"/>
      <c r="Q30" s="26"/>
      <c r="R30" s="44"/>
    </row>
    <row r="31" spans="2:18" ht="15.75" customHeight="1">
      <c r="B31" s="48" t="s">
        <v>51</v>
      </c>
      <c r="C31" s="49"/>
      <c r="D31" s="26"/>
      <c r="E31" s="26"/>
      <c r="F31" s="26"/>
      <c r="G31" s="26"/>
      <c r="H31" s="26"/>
      <c r="I31" s="44"/>
      <c r="J31" s="26"/>
      <c r="K31" s="43"/>
      <c r="L31" s="26"/>
      <c r="M31" s="26"/>
      <c r="N31" s="26"/>
      <c r="O31" s="26"/>
      <c r="P31" s="26"/>
      <c r="Q31" s="26"/>
      <c r="R31" s="44"/>
    </row>
    <row r="32" spans="2:18" ht="6.75" customHeight="1">
      <c r="B32" s="57"/>
      <c r="C32" s="49"/>
      <c r="D32" s="26"/>
      <c r="E32" s="26"/>
      <c r="F32" s="26"/>
      <c r="G32" s="26"/>
      <c r="H32" s="26"/>
      <c r="I32" s="44"/>
      <c r="J32" s="26"/>
      <c r="K32" s="43"/>
      <c r="L32" s="26"/>
      <c r="M32" s="26"/>
      <c r="N32" s="26"/>
      <c r="O32" s="26"/>
      <c r="P32" s="26"/>
      <c r="Q32" s="26"/>
      <c r="R32" s="44"/>
    </row>
    <row r="33" spans="2:18" ht="15" customHeight="1">
      <c r="B33" s="48"/>
      <c r="C33" s="63"/>
      <c r="D33" s="64"/>
      <c r="E33" s="64"/>
      <c r="F33" s="64"/>
      <c r="G33" s="64"/>
      <c r="H33" s="26"/>
      <c r="I33" s="44"/>
      <c r="J33" s="26"/>
      <c r="K33" s="43"/>
      <c r="L33" s="26"/>
      <c r="M33" s="26"/>
      <c r="N33" s="26"/>
      <c r="O33" s="26"/>
      <c r="P33" s="26"/>
      <c r="Q33" s="26"/>
      <c r="R33" s="44"/>
    </row>
    <row r="34" spans="2:18" ht="15" customHeight="1" thickBot="1">
      <c r="B34" s="65"/>
      <c r="C34" s="37" t="s">
        <v>52</v>
      </c>
      <c r="D34" s="66"/>
      <c r="E34" s="67" t="s">
        <v>53</v>
      </c>
      <c r="F34" s="66"/>
      <c r="G34" s="66"/>
      <c r="H34" s="68"/>
      <c r="I34" s="69"/>
      <c r="J34" s="26"/>
      <c r="K34" s="43"/>
      <c r="L34" s="26"/>
      <c r="M34" s="26"/>
      <c r="N34" s="26"/>
      <c r="O34" s="26"/>
      <c r="P34" s="26"/>
      <c r="Q34" s="26"/>
      <c r="R34" s="44"/>
    </row>
    <row r="35" spans="2:18" ht="15" customHeight="1">
      <c r="B35" s="65"/>
      <c r="C35" s="49"/>
      <c r="D35" s="49"/>
      <c r="E35" s="49"/>
      <c r="F35" s="49"/>
      <c r="G35" s="49"/>
      <c r="H35" s="70"/>
      <c r="I35" s="69"/>
      <c r="J35" s="26"/>
      <c r="K35" s="43"/>
      <c r="L35" s="26"/>
      <c r="M35" s="26"/>
      <c r="N35" s="26"/>
      <c r="O35" s="26"/>
      <c r="P35" s="26"/>
      <c r="Q35" s="26"/>
      <c r="R35" s="44"/>
    </row>
    <row r="36" spans="2:18" ht="15" customHeight="1" thickBot="1">
      <c r="B36" s="71"/>
      <c r="C36" s="62" t="s">
        <v>54</v>
      </c>
      <c r="D36" s="72"/>
      <c r="E36" s="58" t="s">
        <v>55</v>
      </c>
      <c r="F36" s="72"/>
      <c r="G36" s="72"/>
      <c r="H36" s="59"/>
      <c r="I36" s="44"/>
      <c r="J36" s="26"/>
      <c r="K36" s="43"/>
      <c r="L36" s="26"/>
      <c r="M36" s="26"/>
      <c r="N36" s="26"/>
      <c r="O36" s="26"/>
      <c r="P36" s="26"/>
      <c r="Q36" s="26"/>
      <c r="R36" s="44"/>
    </row>
    <row r="37" spans="2:18" ht="15" customHeight="1">
      <c r="B37" s="65"/>
      <c r="D37" s="64"/>
      <c r="E37" s="64"/>
      <c r="F37" s="64"/>
      <c r="G37" s="64"/>
      <c r="H37" s="26"/>
      <c r="I37" s="44"/>
      <c r="J37" s="26"/>
      <c r="K37" s="43"/>
      <c r="L37" s="26"/>
      <c r="M37" s="26"/>
      <c r="N37" s="26"/>
      <c r="O37" s="26"/>
      <c r="P37" s="26"/>
      <c r="Q37" s="26"/>
      <c r="R37" s="44"/>
    </row>
    <row r="38" spans="2:18" ht="15" customHeight="1" thickBot="1">
      <c r="B38" s="71"/>
      <c r="C38" s="37" t="s">
        <v>56</v>
      </c>
      <c r="D38" s="72"/>
      <c r="E38" s="72"/>
      <c r="F38" s="72"/>
      <c r="G38" s="72"/>
      <c r="H38" s="59"/>
      <c r="I38" s="44"/>
      <c r="J38" s="26"/>
      <c r="K38" s="43"/>
      <c r="L38" s="26"/>
      <c r="M38" s="26"/>
      <c r="N38" s="26"/>
      <c r="O38" s="26"/>
      <c r="P38" s="26"/>
      <c r="Q38" s="26"/>
      <c r="R38" s="44"/>
    </row>
    <row r="39" spans="2:18" ht="6.75" customHeight="1">
      <c r="B39" s="65"/>
      <c r="C39" s="64"/>
      <c r="D39" s="64"/>
      <c r="E39" s="64"/>
      <c r="F39" s="64"/>
      <c r="G39" s="64"/>
      <c r="H39" s="26"/>
      <c r="I39" s="44"/>
      <c r="J39" s="26"/>
      <c r="K39" s="43"/>
      <c r="L39" s="26"/>
      <c r="M39" s="26"/>
      <c r="N39" s="26"/>
      <c r="O39" s="26"/>
      <c r="P39" s="26"/>
      <c r="Q39" s="26"/>
      <c r="R39" s="44"/>
    </row>
    <row r="40" spans="2:18" ht="14">
      <c r="B40" s="65"/>
      <c r="C40" s="73"/>
      <c r="D40" s="64"/>
      <c r="E40" s="64"/>
      <c r="F40" s="64"/>
      <c r="G40" s="64"/>
      <c r="H40" s="26"/>
      <c r="I40" s="44"/>
      <c r="J40" s="26"/>
      <c r="K40" s="43"/>
      <c r="L40" s="26"/>
      <c r="M40" s="26"/>
      <c r="N40" s="26"/>
      <c r="O40" s="26"/>
      <c r="P40" s="26"/>
      <c r="Q40" s="26"/>
      <c r="R40" s="44"/>
    </row>
    <row r="41" spans="2:18" ht="16.5" customHeight="1">
      <c r="B41" s="74"/>
      <c r="C41" s="75"/>
      <c r="D41" s="76"/>
      <c r="E41" s="76"/>
      <c r="F41" s="76"/>
      <c r="G41" s="76"/>
      <c r="H41" s="54"/>
      <c r="I41" s="55"/>
      <c r="J41" s="26"/>
      <c r="K41" s="43"/>
      <c r="L41" s="26"/>
      <c r="M41" s="26"/>
      <c r="N41" s="26"/>
      <c r="O41" s="26"/>
      <c r="P41" s="26"/>
      <c r="Q41" s="26"/>
      <c r="R41" s="44"/>
    </row>
    <row r="42" spans="2:18" ht="14">
      <c r="B42" s="65"/>
      <c r="C42" s="73"/>
      <c r="D42" s="64"/>
      <c r="E42" s="64"/>
      <c r="F42" s="64"/>
      <c r="G42" s="64"/>
      <c r="H42" s="26"/>
      <c r="I42" s="44"/>
      <c r="J42" s="26"/>
      <c r="K42" s="43"/>
      <c r="L42" s="26"/>
      <c r="M42" s="26"/>
      <c r="N42" s="26"/>
      <c r="O42" s="26"/>
      <c r="P42" s="26"/>
      <c r="Q42" s="26"/>
      <c r="R42" s="44"/>
    </row>
    <row r="43" spans="2:18" ht="16.5" customHeight="1">
      <c r="B43" s="71" t="s">
        <v>57</v>
      </c>
      <c r="D43" s="64"/>
      <c r="E43" s="64"/>
      <c r="F43" s="64"/>
      <c r="G43" s="64"/>
      <c r="H43" s="26"/>
      <c r="I43" s="44"/>
      <c r="J43" s="26"/>
      <c r="K43" s="77" t="s">
        <v>58</v>
      </c>
      <c r="L43" s="54"/>
      <c r="M43" s="54"/>
      <c r="N43" s="54"/>
      <c r="O43" s="54"/>
      <c r="P43" s="54"/>
      <c r="Q43" s="54"/>
      <c r="R43" s="78"/>
    </row>
    <row r="44" spans="2:18" ht="14">
      <c r="B44" s="43"/>
      <c r="C44" s="32"/>
      <c r="D44" s="26"/>
      <c r="E44" s="26"/>
      <c r="F44" s="26"/>
      <c r="G44" s="26"/>
      <c r="H44" s="26"/>
      <c r="I44" s="44"/>
      <c r="J44" s="26"/>
      <c r="K44" s="79" t="s">
        <v>59</v>
      </c>
      <c r="L44" s="41"/>
      <c r="M44" s="41"/>
      <c r="N44" s="41"/>
      <c r="O44" s="41"/>
      <c r="P44" s="41"/>
      <c r="Q44" s="41"/>
      <c r="R44" s="80"/>
    </row>
    <row r="45" spans="2:18" ht="14.5" thickBot="1">
      <c r="B45" s="43"/>
      <c r="C45" s="37" t="s">
        <v>60</v>
      </c>
      <c r="D45" s="81" t="s">
        <v>61</v>
      </c>
      <c r="E45" s="59"/>
      <c r="F45" s="59"/>
      <c r="G45" s="59"/>
      <c r="H45" s="59"/>
      <c r="I45" s="44"/>
      <c r="J45" s="26"/>
      <c r="K45" s="43"/>
      <c r="L45" s="82"/>
      <c r="M45" s="26"/>
      <c r="N45" s="26"/>
      <c r="O45" s="26"/>
      <c r="P45" s="26"/>
      <c r="Q45" s="26"/>
      <c r="R45" s="69"/>
    </row>
    <row r="46" spans="2:18" ht="16.5" customHeight="1">
      <c r="B46" s="57"/>
      <c r="C46" s="49"/>
      <c r="D46" s="63"/>
      <c r="E46" s="49"/>
      <c r="F46" s="49"/>
      <c r="G46" s="49"/>
      <c r="H46" s="49"/>
      <c r="I46" s="50"/>
      <c r="J46" s="26"/>
      <c r="K46" s="51"/>
      <c r="L46" s="82"/>
      <c r="M46" s="82"/>
      <c r="N46" s="26"/>
      <c r="O46" s="26"/>
      <c r="P46" s="26"/>
      <c r="Q46" s="26"/>
      <c r="R46" s="83"/>
    </row>
    <row r="47" spans="2:18" ht="14.5" thickBot="1">
      <c r="B47" s="57"/>
      <c r="C47" s="37" t="s">
        <v>62</v>
      </c>
      <c r="D47" s="81" t="s">
        <v>63</v>
      </c>
      <c r="E47" s="66"/>
      <c r="F47" s="66"/>
      <c r="G47" s="84"/>
      <c r="H47" s="66"/>
      <c r="I47" s="50"/>
      <c r="J47" s="26"/>
      <c r="K47" s="43"/>
      <c r="L47" s="82"/>
      <c r="M47" s="26"/>
      <c r="N47" s="26"/>
      <c r="O47" s="26"/>
      <c r="P47" s="26"/>
      <c r="Q47" s="26"/>
      <c r="R47" s="69"/>
    </row>
    <row r="48" spans="2:18" ht="16.5" customHeight="1">
      <c r="B48" s="57"/>
      <c r="C48" s="82"/>
      <c r="D48" s="63"/>
      <c r="E48" s="49"/>
      <c r="F48" s="49"/>
      <c r="G48" s="63"/>
      <c r="H48" s="49"/>
      <c r="I48" s="50"/>
      <c r="J48" s="26"/>
      <c r="K48" s="43"/>
      <c r="L48" s="26"/>
      <c r="M48" s="26"/>
      <c r="N48" s="26"/>
      <c r="O48" s="26"/>
      <c r="P48" s="26"/>
      <c r="Q48" s="26"/>
      <c r="R48" s="83"/>
    </row>
    <row r="49" spans="2:18" ht="16.5" customHeight="1" thickBot="1">
      <c r="B49" s="57"/>
      <c r="C49" s="85" t="s">
        <v>64</v>
      </c>
      <c r="D49" s="81" t="s">
        <v>65</v>
      </c>
      <c r="E49" s="66"/>
      <c r="F49" s="66"/>
      <c r="G49" s="66"/>
      <c r="H49" s="66"/>
      <c r="I49" s="50"/>
      <c r="J49" s="26"/>
      <c r="K49" s="43"/>
      <c r="L49" s="26"/>
      <c r="M49" s="26"/>
      <c r="N49" s="26"/>
      <c r="O49" s="32"/>
      <c r="P49" s="26"/>
      <c r="Q49" s="26"/>
      <c r="R49" s="69"/>
    </row>
    <row r="50" spans="2:18" ht="14">
      <c r="B50" s="48"/>
      <c r="C50" s="82"/>
      <c r="D50" s="63"/>
      <c r="E50" s="49"/>
      <c r="F50" s="49"/>
      <c r="G50" s="49"/>
      <c r="H50" s="49"/>
      <c r="I50" s="50"/>
      <c r="J50" s="26"/>
      <c r="K50" s="43"/>
      <c r="L50" s="26"/>
      <c r="M50" s="26"/>
      <c r="N50" s="26"/>
      <c r="O50" s="26"/>
      <c r="P50" s="26"/>
      <c r="Q50" s="26"/>
      <c r="R50" s="44"/>
    </row>
    <row r="51" spans="2:18" ht="14">
      <c r="B51" s="57"/>
      <c r="C51" s="49"/>
      <c r="D51" s="49"/>
      <c r="E51" s="49"/>
      <c r="F51" s="49"/>
      <c r="G51" s="49"/>
      <c r="H51" s="49"/>
      <c r="I51" s="50"/>
      <c r="J51" s="26"/>
      <c r="K51" s="43"/>
      <c r="L51" s="26"/>
      <c r="M51" s="26"/>
      <c r="N51" s="26"/>
      <c r="O51" s="26"/>
      <c r="P51" s="26"/>
      <c r="Q51" s="26"/>
      <c r="R51" s="44"/>
    </row>
    <row r="52" spans="2:18" ht="14">
      <c r="B52" s="57"/>
      <c r="C52" s="49"/>
      <c r="D52" s="49"/>
      <c r="E52" s="49"/>
      <c r="F52" s="49"/>
      <c r="G52" s="49"/>
      <c r="H52" s="49"/>
      <c r="I52" s="50"/>
      <c r="J52" s="26"/>
      <c r="K52" s="43"/>
      <c r="L52" s="26"/>
      <c r="M52" s="26"/>
      <c r="N52" s="26"/>
      <c r="O52" s="26"/>
      <c r="P52" s="26"/>
      <c r="Q52" s="26"/>
      <c r="R52" s="44"/>
    </row>
    <row r="53" spans="2:18" ht="14">
      <c r="B53" s="57"/>
      <c r="C53" s="63"/>
      <c r="D53" s="49"/>
      <c r="E53" s="49"/>
      <c r="F53" s="49"/>
      <c r="G53" s="63"/>
      <c r="H53" s="49"/>
      <c r="I53" s="50"/>
      <c r="J53" s="26"/>
      <c r="K53" s="43"/>
      <c r="L53" s="26"/>
      <c r="M53" s="26"/>
      <c r="N53" s="26"/>
      <c r="O53" s="26"/>
      <c r="P53" s="26"/>
      <c r="Q53" s="26"/>
      <c r="R53" s="44"/>
    </row>
    <row r="54" spans="2:18" ht="14">
      <c r="B54" s="86"/>
      <c r="C54" s="87"/>
      <c r="D54" s="87"/>
      <c r="E54" s="87"/>
      <c r="F54" s="87"/>
      <c r="G54" s="87"/>
      <c r="H54" s="87"/>
      <c r="I54" s="88"/>
      <c r="J54" s="26"/>
      <c r="K54" s="43"/>
      <c r="L54" s="26"/>
      <c r="M54" s="26"/>
      <c r="N54" s="26"/>
      <c r="O54" s="26"/>
      <c r="P54" s="26"/>
      <c r="Q54" s="26"/>
      <c r="R54" s="44"/>
    </row>
    <row r="55" spans="2:18" ht="14">
      <c r="B55" s="49"/>
      <c r="C55" s="49"/>
      <c r="D55" s="49"/>
      <c r="E55" s="49"/>
      <c r="F55" s="49"/>
      <c r="G55" s="49"/>
      <c r="H55" s="49"/>
      <c r="I55" s="49"/>
      <c r="J55" s="26"/>
      <c r="K55" s="43"/>
      <c r="L55" s="26"/>
      <c r="M55" s="26"/>
      <c r="N55" s="26"/>
      <c r="O55" s="26"/>
      <c r="P55" s="26"/>
      <c r="Q55" s="26"/>
      <c r="R55" s="89"/>
    </row>
    <row r="56" spans="2:18" ht="14">
      <c r="B56" s="49"/>
      <c r="C56" s="49"/>
      <c r="D56" s="49"/>
      <c r="E56" s="49"/>
      <c r="F56" s="49"/>
      <c r="G56" s="49"/>
      <c r="H56" s="49"/>
      <c r="I56" s="49"/>
      <c r="J56" s="26"/>
      <c r="K56" s="71"/>
      <c r="L56" s="26"/>
      <c r="M56" s="26"/>
      <c r="N56" s="26"/>
      <c r="O56" s="26"/>
      <c r="P56" s="26"/>
      <c r="Q56" s="26"/>
      <c r="R56" s="89"/>
    </row>
    <row r="57" spans="2:18" ht="14">
      <c r="B57" s="49"/>
      <c r="C57" s="49"/>
      <c r="D57" s="49"/>
      <c r="E57" s="49"/>
      <c r="F57" s="49"/>
      <c r="G57" s="49"/>
      <c r="H57" s="49"/>
      <c r="I57" s="49"/>
      <c r="J57" s="26"/>
      <c r="K57" s="71"/>
      <c r="L57" s="26"/>
      <c r="M57" s="26"/>
      <c r="N57" s="26"/>
      <c r="O57" s="26"/>
      <c r="P57" s="26"/>
      <c r="Q57" s="26"/>
      <c r="R57" s="89"/>
    </row>
    <row r="58" spans="2:18" ht="14">
      <c r="B58" s="49"/>
      <c r="C58" s="49"/>
      <c r="D58" s="49"/>
      <c r="E58" s="49"/>
      <c r="F58" s="49"/>
      <c r="G58" s="49"/>
      <c r="H58" s="49"/>
      <c r="I58" s="49"/>
      <c r="J58" s="26"/>
      <c r="K58" s="48" t="s">
        <v>66</v>
      </c>
      <c r="L58" s="26"/>
      <c r="M58" s="26"/>
      <c r="N58" s="26"/>
      <c r="O58" s="26"/>
      <c r="P58" s="26"/>
      <c r="Q58" s="26"/>
      <c r="R58" s="89"/>
    </row>
    <row r="59" spans="2:18" ht="14">
      <c r="B59" s="49"/>
      <c r="C59" s="49"/>
      <c r="D59" s="49"/>
      <c r="E59" s="49"/>
      <c r="F59" s="49"/>
      <c r="G59" s="49"/>
      <c r="H59" s="49"/>
      <c r="I59" s="49"/>
      <c r="J59" s="26"/>
      <c r="K59" s="48" t="s">
        <v>67</v>
      </c>
      <c r="L59" s="26"/>
      <c r="M59" s="26"/>
      <c r="N59" s="26"/>
      <c r="O59" s="26"/>
      <c r="P59" s="26"/>
      <c r="Q59" s="26"/>
      <c r="R59" s="44"/>
    </row>
    <row r="60" spans="2:18" ht="14">
      <c r="B60" s="49"/>
      <c r="C60" s="49"/>
      <c r="D60" s="49"/>
      <c r="E60" s="49"/>
      <c r="F60" s="49"/>
      <c r="G60" s="49"/>
      <c r="H60" s="49"/>
      <c r="I60" s="49"/>
      <c r="J60" s="26"/>
      <c r="K60" s="90" t="s">
        <v>68</v>
      </c>
      <c r="L60" s="54"/>
      <c r="M60" s="54"/>
      <c r="N60" s="54"/>
      <c r="O60" s="54"/>
      <c r="P60" s="54"/>
      <c r="Q60" s="54"/>
      <c r="R60" s="78"/>
    </row>
    <row r="61" spans="2:18" ht="14">
      <c r="B61" s="49"/>
      <c r="C61" s="49"/>
      <c r="D61" s="49"/>
      <c r="E61" s="49"/>
      <c r="F61" s="49"/>
      <c r="G61" s="49"/>
      <c r="H61" s="49"/>
      <c r="I61" s="49"/>
      <c r="J61" s="26"/>
      <c r="K61" s="63"/>
      <c r="L61" s="26"/>
      <c r="M61" s="26"/>
      <c r="N61" s="26"/>
      <c r="O61" s="91"/>
      <c r="P61" s="26"/>
      <c r="Q61" s="26"/>
      <c r="R61" s="26"/>
    </row>
    <row r="62" spans="2:18" ht="14">
      <c r="B62" s="49"/>
      <c r="C62" s="49"/>
      <c r="D62" s="49"/>
      <c r="E62" s="49"/>
      <c r="F62" s="49"/>
      <c r="G62" s="49"/>
      <c r="H62" s="49"/>
      <c r="I62" s="49"/>
      <c r="J62" s="26"/>
      <c r="K62" s="63"/>
      <c r="L62" s="26"/>
      <c r="M62" s="26"/>
      <c r="N62" s="26"/>
      <c r="O62" s="91"/>
      <c r="P62" s="26"/>
      <c r="Q62" s="26"/>
      <c r="R62" s="26"/>
    </row>
    <row r="63" spans="2:18">
      <c r="B63" s="27" t="s">
        <v>69</v>
      </c>
    </row>
    <row r="66" spans="15:15" ht="18">
      <c r="O66"/>
    </row>
    <row r="122" spans="2:2">
      <c r="B122" s="27" t="s">
        <v>70</v>
      </c>
    </row>
    <row r="143" spans="8:8">
      <c r="H143" s="123"/>
    </row>
  </sheetData>
  <mergeCells count="9">
    <mergeCell ref="B15:I15"/>
    <mergeCell ref="B16:I16"/>
    <mergeCell ref="C19:H19"/>
    <mergeCell ref="B11:E11"/>
    <mergeCell ref="F11:I11"/>
    <mergeCell ref="B12:E12"/>
    <mergeCell ref="F12:I12"/>
    <mergeCell ref="B13:E13"/>
    <mergeCell ref="F13:I13"/>
  </mergeCells>
  <phoneticPr fontId="1"/>
  <printOptions horizontalCentered="1"/>
  <pageMargins left="0.19685039370078741" right="0.19685039370078741" top="0" bottom="0" header="0.35433070866141736" footer="0.39370078740157483"/>
  <pageSetup paperSize="9" scale="67" orientation="landscape" r:id="rId1"/>
  <headerFooter alignWithMargins="0"/>
  <rowBreaks count="1" manualBreakCount="1">
    <brk id="61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1CBB5-5BF3-4882-A0A5-F7E4488FCC9D}">
  <dimension ref="A1:Q121"/>
  <sheetViews>
    <sheetView topLeftCell="A22" zoomScaleNormal="100" zoomScaleSheetLayoutView="100" workbookViewId="0">
      <selection activeCell="K81" sqref="K81"/>
    </sheetView>
  </sheetViews>
  <sheetFormatPr defaultColWidth="8.25" defaultRowHeight="13"/>
  <cols>
    <col min="1" max="4" width="7.9140625" style="27" customWidth="1"/>
    <col min="5" max="5" width="3.08203125" style="27" customWidth="1"/>
    <col min="6" max="7" width="7.9140625" style="27" customWidth="1"/>
    <col min="8" max="8" width="9.58203125" style="27" customWidth="1"/>
    <col min="9" max="9" width="4.25" style="27" customWidth="1"/>
    <col min="10" max="16" width="13.4140625" style="27" customWidth="1"/>
    <col min="17" max="17" width="22.83203125" style="27" customWidth="1"/>
    <col min="18" max="58" width="9.75" style="27" customWidth="1"/>
    <col min="59" max="256" width="8.25" style="27"/>
    <col min="257" max="260" width="7.9140625" style="27" customWidth="1"/>
    <col min="261" max="261" width="3.08203125" style="27" customWidth="1"/>
    <col min="262" max="263" width="7.9140625" style="27" customWidth="1"/>
    <col min="264" max="264" width="9.58203125" style="27" customWidth="1"/>
    <col min="265" max="265" width="4.25" style="27" customWidth="1"/>
    <col min="266" max="272" width="13.4140625" style="27" customWidth="1"/>
    <col min="273" max="273" width="22.83203125" style="27" customWidth="1"/>
    <col min="274" max="314" width="9.75" style="27" customWidth="1"/>
    <col min="315" max="512" width="8.25" style="27"/>
    <col min="513" max="516" width="7.9140625" style="27" customWidth="1"/>
    <col min="517" max="517" width="3.08203125" style="27" customWidth="1"/>
    <col min="518" max="519" width="7.9140625" style="27" customWidth="1"/>
    <col min="520" max="520" width="9.58203125" style="27" customWidth="1"/>
    <col min="521" max="521" width="4.25" style="27" customWidth="1"/>
    <col min="522" max="528" width="13.4140625" style="27" customWidth="1"/>
    <col min="529" max="529" width="22.83203125" style="27" customWidth="1"/>
    <col min="530" max="570" width="9.75" style="27" customWidth="1"/>
    <col min="571" max="768" width="8.25" style="27"/>
    <col min="769" max="772" width="7.9140625" style="27" customWidth="1"/>
    <col min="773" max="773" width="3.08203125" style="27" customWidth="1"/>
    <col min="774" max="775" width="7.9140625" style="27" customWidth="1"/>
    <col min="776" max="776" width="9.58203125" style="27" customWidth="1"/>
    <col min="777" max="777" width="4.25" style="27" customWidth="1"/>
    <col min="778" max="784" width="13.4140625" style="27" customWidth="1"/>
    <col min="785" max="785" width="22.83203125" style="27" customWidth="1"/>
    <col min="786" max="826" width="9.75" style="27" customWidth="1"/>
    <col min="827" max="1024" width="8.25" style="27"/>
    <col min="1025" max="1028" width="7.9140625" style="27" customWidth="1"/>
    <col min="1029" max="1029" width="3.08203125" style="27" customWidth="1"/>
    <col min="1030" max="1031" width="7.9140625" style="27" customWidth="1"/>
    <col min="1032" max="1032" width="9.58203125" style="27" customWidth="1"/>
    <col min="1033" max="1033" width="4.25" style="27" customWidth="1"/>
    <col min="1034" max="1040" width="13.4140625" style="27" customWidth="1"/>
    <col min="1041" max="1041" width="22.83203125" style="27" customWidth="1"/>
    <col min="1042" max="1082" width="9.75" style="27" customWidth="1"/>
    <col min="1083" max="1280" width="8.25" style="27"/>
    <col min="1281" max="1284" width="7.9140625" style="27" customWidth="1"/>
    <col min="1285" max="1285" width="3.08203125" style="27" customWidth="1"/>
    <col min="1286" max="1287" width="7.9140625" style="27" customWidth="1"/>
    <col min="1288" max="1288" width="9.58203125" style="27" customWidth="1"/>
    <col min="1289" max="1289" width="4.25" style="27" customWidth="1"/>
    <col min="1290" max="1296" width="13.4140625" style="27" customWidth="1"/>
    <col min="1297" max="1297" width="22.83203125" style="27" customWidth="1"/>
    <col min="1298" max="1338" width="9.75" style="27" customWidth="1"/>
    <col min="1339" max="1536" width="8.25" style="27"/>
    <col min="1537" max="1540" width="7.9140625" style="27" customWidth="1"/>
    <col min="1541" max="1541" width="3.08203125" style="27" customWidth="1"/>
    <col min="1542" max="1543" width="7.9140625" style="27" customWidth="1"/>
    <col min="1544" max="1544" width="9.58203125" style="27" customWidth="1"/>
    <col min="1545" max="1545" width="4.25" style="27" customWidth="1"/>
    <col min="1546" max="1552" width="13.4140625" style="27" customWidth="1"/>
    <col min="1553" max="1553" width="22.83203125" style="27" customWidth="1"/>
    <col min="1554" max="1594" width="9.75" style="27" customWidth="1"/>
    <col min="1595" max="1792" width="8.25" style="27"/>
    <col min="1793" max="1796" width="7.9140625" style="27" customWidth="1"/>
    <col min="1797" max="1797" width="3.08203125" style="27" customWidth="1"/>
    <col min="1798" max="1799" width="7.9140625" style="27" customWidth="1"/>
    <col min="1800" max="1800" width="9.58203125" style="27" customWidth="1"/>
    <col min="1801" max="1801" width="4.25" style="27" customWidth="1"/>
    <col min="1802" max="1808" width="13.4140625" style="27" customWidth="1"/>
    <col min="1809" max="1809" width="22.83203125" style="27" customWidth="1"/>
    <col min="1810" max="1850" width="9.75" style="27" customWidth="1"/>
    <col min="1851" max="2048" width="8.25" style="27"/>
    <col min="2049" max="2052" width="7.9140625" style="27" customWidth="1"/>
    <col min="2053" max="2053" width="3.08203125" style="27" customWidth="1"/>
    <col min="2054" max="2055" width="7.9140625" style="27" customWidth="1"/>
    <col min="2056" max="2056" width="9.58203125" style="27" customWidth="1"/>
    <col min="2057" max="2057" width="4.25" style="27" customWidth="1"/>
    <col min="2058" max="2064" width="13.4140625" style="27" customWidth="1"/>
    <col min="2065" max="2065" width="22.83203125" style="27" customWidth="1"/>
    <col min="2066" max="2106" width="9.75" style="27" customWidth="1"/>
    <col min="2107" max="2304" width="8.25" style="27"/>
    <col min="2305" max="2308" width="7.9140625" style="27" customWidth="1"/>
    <col min="2309" max="2309" width="3.08203125" style="27" customWidth="1"/>
    <col min="2310" max="2311" width="7.9140625" style="27" customWidth="1"/>
    <col min="2312" max="2312" width="9.58203125" style="27" customWidth="1"/>
    <col min="2313" max="2313" width="4.25" style="27" customWidth="1"/>
    <col min="2314" max="2320" width="13.4140625" style="27" customWidth="1"/>
    <col min="2321" max="2321" width="22.83203125" style="27" customWidth="1"/>
    <col min="2322" max="2362" width="9.75" style="27" customWidth="1"/>
    <col min="2363" max="2560" width="8.25" style="27"/>
    <col min="2561" max="2564" width="7.9140625" style="27" customWidth="1"/>
    <col min="2565" max="2565" width="3.08203125" style="27" customWidth="1"/>
    <col min="2566" max="2567" width="7.9140625" style="27" customWidth="1"/>
    <col min="2568" max="2568" width="9.58203125" style="27" customWidth="1"/>
    <col min="2569" max="2569" width="4.25" style="27" customWidth="1"/>
    <col min="2570" max="2576" width="13.4140625" style="27" customWidth="1"/>
    <col min="2577" max="2577" width="22.83203125" style="27" customWidth="1"/>
    <col min="2578" max="2618" width="9.75" style="27" customWidth="1"/>
    <col min="2619" max="2816" width="8.25" style="27"/>
    <col min="2817" max="2820" width="7.9140625" style="27" customWidth="1"/>
    <col min="2821" max="2821" width="3.08203125" style="27" customWidth="1"/>
    <col min="2822" max="2823" width="7.9140625" style="27" customWidth="1"/>
    <col min="2824" max="2824" width="9.58203125" style="27" customWidth="1"/>
    <col min="2825" max="2825" width="4.25" style="27" customWidth="1"/>
    <col min="2826" max="2832" width="13.4140625" style="27" customWidth="1"/>
    <col min="2833" max="2833" width="22.83203125" style="27" customWidth="1"/>
    <col min="2834" max="2874" width="9.75" style="27" customWidth="1"/>
    <col min="2875" max="3072" width="8.25" style="27"/>
    <col min="3073" max="3076" width="7.9140625" style="27" customWidth="1"/>
    <col min="3077" max="3077" width="3.08203125" style="27" customWidth="1"/>
    <col min="3078" max="3079" width="7.9140625" style="27" customWidth="1"/>
    <col min="3080" max="3080" width="9.58203125" style="27" customWidth="1"/>
    <col min="3081" max="3081" width="4.25" style="27" customWidth="1"/>
    <col min="3082" max="3088" width="13.4140625" style="27" customWidth="1"/>
    <col min="3089" max="3089" width="22.83203125" style="27" customWidth="1"/>
    <col min="3090" max="3130" width="9.75" style="27" customWidth="1"/>
    <col min="3131" max="3328" width="8.25" style="27"/>
    <col min="3329" max="3332" width="7.9140625" style="27" customWidth="1"/>
    <col min="3333" max="3333" width="3.08203125" style="27" customWidth="1"/>
    <col min="3334" max="3335" width="7.9140625" style="27" customWidth="1"/>
    <col min="3336" max="3336" width="9.58203125" style="27" customWidth="1"/>
    <col min="3337" max="3337" width="4.25" style="27" customWidth="1"/>
    <col min="3338" max="3344" width="13.4140625" style="27" customWidth="1"/>
    <col min="3345" max="3345" width="22.83203125" style="27" customWidth="1"/>
    <col min="3346" max="3386" width="9.75" style="27" customWidth="1"/>
    <col min="3387" max="3584" width="8.25" style="27"/>
    <col min="3585" max="3588" width="7.9140625" style="27" customWidth="1"/>
    <col min="3589" max="3589" width="3.08203125" style="27" customWidth="1"/>
    <col min="3590" max="3591" width="7.9140625" style="27" customWidth="1"/>
    <col min="3592" max="3592" width="9.58203125" style="27" customWidth="1"/>
    <col min="3593" max="3593" width="4.25" style="27" customWidth="1"/>
    <col min="3594" max="3600" width="13.4140625" style="27" customWidth="1"/>
    <col min="3601" max="3601" width="22.83203125" style="27" customWidth="1"/>
    <col min="3602" max="3642" width="9.75" style="27" customWidth="1"/>
    <col min="3643" max="3840" width="8.25" style="27"/>
    <col min="3841" max="3844" width="7.9140625" style="27" customWidth="1"/>
    <col min="3845" max="3845" width="3.08203125" style="27" customWidth="1"/>
    <col min="3846" max="3847" width="7.9140625" style="27" customWidth="1"/>
    <col min="3848" max="3848" width="9.58203125" style="27" customWidth="1"/>
    <col min="3849" max="3849" width="4.25" style="27" customWidth="1"/>
    <col min="3850" max="3856" width="13.4140625" style="27" customWidth="1"/>
    <col min="3857" max="3857" width="22.83203125" style="27" customWidth="1"/>
    <col min="3858" max="3898" width="9.75" style="27" customWidth="1"/>
    <col min="3899" max="4096" width="8.25" style="27"/>
    <col min="4097" max="4100" width="7.9140625" style="27" customWidth="1"/>
    <col min="4101" max="4101" width="3.08203125" style="27" customWidth="1"/>
    <col min="4102" max="4103" width="7.9140625" style="27" customWidth="1"/>
    <col min="4104" max="4104" width="9.58203125" style="27" customWidth="1"/>
    <col min="4105" max="4105" width="4.25" style="27" customWidth="1"/>
    <col min="4106" max="4112" width="13.4140625" style="27" customWidth="1"/>
    <col min="4113" max="4113" width="22.83203125" style="27" customWidth="1"/>
    <col min="4114" max="4154" width="9.75" style="27" customWidth="1"/>
    <col min="4155" max="4352" width="8.25" style="27"/>
    <col min="4353" max="4356" width="7.9140625" style="27" customWidth="1"/>
    <col min="4357" max="4357" width="3.08203125" style="27" customWidth="1"/>
    <col min="4358" max="4359" width="7.9140625" style="27" customWidth="1"/>
    <col min="4360" max="4360" width="9.58203125" style="27" customWidth="1"/>
    <col min="4361" max="4361" width="4.25" style="27" customWidth="1"/>
    <col min="4362" max="4368" width="13.4140625" style="27" customWidth="1"/>
    <col min="4369" max="4369" width="22.83203125" style="27" customWidth="1"/>
    <col min="4370" max="4410" width="9.75" style="27" customWidth="1"/>
    <col min="4411" max="4608" width="8.25" style="27"/>
    <col min="4609" max="4612" width="7.9140625" style="27" customWidth="1"/>
    <col min="4613" max="4613" width="3.08203125" style="27" customWidth="1"/>
    <col min="4614" max="4615" width="7.9140625" style="27" customWidth="1"/>
    <col min="4616" max="4616" width="9.58203125" style="27" customWidth="1"/>
    <col min="4617" max="4617" width="4.25" style="27" customWidth="1"/>
    <col min="4618" max="4624" width="13.4140625" style="27" customWidth="1"/>
    <col min="4625" max="4625" width="22.83203125" style="27" customWidth="1"/>
    <col min="4626" max="4666" width="9.75" style="27" customWidth="1"/>
    <col min="4667" max="4864" width="8.25" style="27"/>
    <col min="4865" max="4868" width="7.9140625" style="27" customWidth="1"/>
    <col min="4869" max="4869" width="3.08203125" style="27" customWidth="1"/>
    <col min="4870" max="4871" width="7.9140625" style="27" customWidth="1"/>
    <col min="4872" max="4872" width="9.58203125" style="27" customWidth="1"/>
    <col min="4873" max="4873" width="4.25" style="27" customWidth="1"/>
    <col min="4874" max="4880" width="13.4140625" style="27" customWidth="1"/>
    <col min="4881" max="4881" width="22.83203125" style="27" customWidth="1"/>
    <col min="4882" max="4922" width="9.75" style="27" customWidth="1"/>
    <col min="4923" max="5120" width="8.25" style="27"/>
    <col min="5121" max="5124" width="7.9140625" style="27" customWidth="1"/>
    <col min="5125" max="5125" width="3.08203125" style="27" customWidth="1"/>
    <col min="5126" max="5127" width="7.9140625" style="27" customWidth="1"/>
    <col min="5128" max="5128" width="9.58203125" style="27" customWidth="1"/>
    <col min="5129" max="5129" width="4.25" style="27" customWidth="1"/>
    <col min="5130" max="5136" width="13.4140625" style="27" customWidth="1"/>
    <col min="5137" max="5137" width="22.83203125" style="27" customWidth="1"/>
    <col min="5138" max="5178" width="9.75" style="27" customWidth="1"/>
    <col min="5179" max="5376" width="8.25" style="27"/>
    <col min="5377" max="5380" width="7.9140625" style="27" customWidth="1"/>
    <col min="5381" max="5381" width="3.08203125" style="27" customWidth="1"/>
    <col min="5382" max="5383" width="7.9140625" style="27" customWidth="1"/>
    <col min="5384" max="5384" width="9.58203125" style="27" customWidth="1"/>
    <col min="5385" max="5385" width="4.25" style="27" customWidth="1"/>
    <col min="5386" max="5392" width="13.4140625" style="27" customWidth="1"/>
    <col min="5393" max="5393" width="22.83203125" style="27" customWidth="1"/>
    <col min="5394" max="5434" width="9.75" style="27" customWidth="1"/>
    <col min="5435" max="5632" width="8.25" style="27"/>
    <col min="5633" max="5636" width="7.9140625" style="27" customWidth="1"/>
    <col min="5637" max="5637" width="3.08203125" style="27" customWidth="1"/>
    <col min="5638" max="5639" width="7.9140625" style="27" customWidth="1"/>
    <col min="5640" max="5640" width="9.58203125" style="27" customWidth="1"/>
    <col min="5641" max="5641" width="4.25" style="27" customWidth="1"/>
    <col min="5642" max="5648" width="13.4140625" style="27" customWidth="1"/>
    <col min="5649" max="5649" width="22.83203125" style="27" customWidth="1"/>
    <col min="5650" max="5690" width="9.75" style="27" customWidth="1"/>
    <col min="5691" max="5888" width="8.25" style="27"/>
    <col min="5889" max="5892" width="7.9140625" style="27" customWidth="1"/>
    <col min="5893" max="5893" width="3.08203125" style="27" customWidth="1"/>
    <col min="5894" max="5895" width="7.9140625" style="27" customWidth="1"/>
    <col min="5896" max="5896" width="9.58203125" style="27" customWidth="1"/>
    <col min="5897" max="5897" width="4.25" style="27" customWidth="1"/>
    <col min="5898" max="5904" width="13.4140625" style="27" customWidth="1"/>
    <col min="5905" max="5905" width="22.83203125" style="27" customWidth="1"/>
    <col min="5906" max="5946" width="9.75" style="27" customWidth="1"/>
    <col min="5947" max="6144" width="8.25" style="27"/>
    <col min="6145" max="6148" width="7.9140625" style="27" customWidth="1"/>
    <col min="6149" max="6149" width="3.08203125" style="27" customWidth="1"/>
    <col min="6150" max="6151" width="7.9140625" style="27" customWidth="1"/>
    <col min="6152" max="6152" width="9.58203125" style="27" customWidth="1"/>
    <col min="6153" max="6153" width="4.25" style="27" customWidth="1"/>
    <col min="6154" max="6160" width="13.4140625" style="27" customWidth="1"/>
    <col min="6161" max="6161" width="22.83203125" style="27" customWidth="1"/>
    <col min="6162" max="6202" width="9.75" style="27" customWidth="1"/>
    <col min="6203" max="6400" width="8.25" style="27"/>
    <col min="6401" max="6404" width="7.9140625" style="27" customWidth="1"/>
    <col min="6405" max="6405" width="3.08203125" style="27" customWidth="1"/>
    <col min="6406" max="6407" width="7.9140625" style="27" customWidth="1"/>
    <col min="6408" max="6408" width="9.58203125" style="27" customWidth="1"/>
    <col min="6409" max="6409" width="4.25" style="27" customWidth="1"/>
    <col min="6410" max="6416" width="13.4140625" style="27" customWidth="1"/>
    <col min="6417" max="6417" width="22.83203125" style="27" customWidth="1"/>
    <col min="6418" max="6458" width="9.75" style="27" customWidth="1"/>
    <col min="6459" max="6656" width="8.25" style="27"/>
    <col min="6657" max="6660" width="7.9140625" style="27" customWidth="1"/>
    <col min="6661" max="6661" width="3.08203125" style="27" customWidth="1"/>
    <col min="6662" max="6663" width="7.9140625" style="27" customWidth="1"/>
    <col min="6664" max="6664" width="9.58203125" style="27" customWidth="1"/>
    <col min="6665" max="6665" width="4.25" style="27" customWidth="1"/>
    <col min="6666" max="6672" width="13.4140625" style="27" customWidth="1"/>
    <col min="6673" max="6673" width="22.83203125" style="27" customWidth="1"/>
    <col min="6674" max="6714" width="9.75" style="27" customWidth="1"/>
    <col min="6715" max="6912" width="8.25" style="27"/>
    <col min="6913" max="6916" width="7.9140625" style="27" customWidth="1"/>
    <col min="6917" max="6917" width="3.08203125" style="27" customWidth="1"/>
    <col min="6918" max="6919" width="7.9140625" style="27" customWidth="1"/>
    <col min="6920" max="6920" width="9.58203125" style="27" customWidth="1"/>
    <col min="6921" max="6921" width="4.25" style="27" customWidth="1"/>
    <col min="6922" max="6928" width="13.4140625" style="27" customWidth="1"/>
    <col min="6929" max="6929" width="22.83203125" style="27" customWidth="1"/>
    <col min="6930" max="6970" width="9.75" style="27" customWidth="1"/>
    <col min="6971" max="7168" width="8.25" style="27"/>
    <col min="7169" max="7172" width="7.9140625" style="27" customWidth="1"/>
    <col min="7173" max="7173" width="3.08203125" style="27" customWidth="1"/>
    <col min="7174" max="7175" width="7.9140625" style="27" customWidth="1"/>
    <col min="7176" max="7176" width="9.58203125" style="27" customWidth="1"/>
    <col min="7177" max="7177" width="4.25" style="27" customWidth="1"/>
    <col min="7178" max="7184" width="13.4140625" style="27" customWidth="1"/>
    <col min="7185" max="7185" width="22.83203125" style="27" customWidth="1"/>
    <col min="7186" max="7226" width="9.75" style="27" customWidth="1"/>
    <col min="7227" max="7424" width="8.25" style="27"/>
    <col min="7425" max="7428" width="7.9140625" style="27" customWidth="1"/>
    <col min="7429" max="7429" width="3.08203125" style="27" customWidth="1"/>
    <col min="7430" max="7431" width="7.9140625" style="27" customWidth="1"/>
    <col min="7432" max="7432" width="9.58203125" style="27" customWidth="1"/>
    <col min="7433" max="7433" width="4.25" style="27" customWidth="1"/>
    <col min="7434" max="7440" width="13.4140625" style="27" customWidth="1"/>
    <col min="7441" max="7441" width="22.83203125" style="27" customWidth="1"/>
    <col min="7442" max="7482" width="9.75" style="27" customWidth="1"/>
    <col min="7483" max="7680" width="8.25" style="27"/>
    <col min="7681" max="7684" width="7.9140625" style="27" customWidth="1"/>
    <col min="7685" max="7685" width="3.08203125" style="27" customWidth="1"/>
    <col min="7686" max="7687" width="7.9140625" style="27" customWidth="1"/>
    <col min="7688" max="7688" width="9.58203125" style="27" customWidth="1"/>
    <col min="7689" max="7689" width="4.25" style="27" customWidth="1"/>
    <col min="7690" max="7696" width="13.4140625" style="27" customWidth="1"/>
    <col min="7697" max="7697" width="22.83203125" style="27" customWidth="1"/>
    <col min="7698" max="7738" width="9.75" style="27" customWidth="1"/>
    <col min="7739" max="7936" width="8.25" style="27"/>
    <col min="7937" max="7940" width="7.9140625" style="27" customWidth="1"/>
    <col min="7941" max="7941" width="3.08203125" style="27" customWidth="1"/>
    <col min="7942" max="7943" width="7.9140625" style="27" customWidth="1"/>
    <col min="7944" max="7944" width="9.58203125" style="27" customWidth="1"/>
    <col min="7945" max="7945" width="4.25" style="27" customWidth="1"/>
    <col min="7946" max="7952" width="13.4140625" style="27" customWidth="1"/>
    <col min="7953" max="7953" width="22.83203125" style="27" customWidth="1"/>
    <col min="7954" max="7994" width="9.75" style="27" customWidth="1"/>
    <col min="7995" max="8192" width="8.25" style="27"/>
    <col min="8193" max="8196" width="7.9140625" style="27" customWidth="1"/>
    <col min="8197" max="8197" width="3.08203125" style="27" customWidth="1"/>
    <col min="8198" max="8199" width="7.9140625" style="27" customWidth="1"/>
    <col min="8200" max="8200" width="9.58203125" style="27" customWidth="1"/>
    <col min="8201" max="8201" width="4.25" style="27" customWidth="1"/>
    <col min="8202" max="8208" width="13.4140625" style="27" customWidth="1"/>
    <col min="8209" max="8209" width="22.83203125" style="27" customWidth="1"/>
    <col min="8210" max="8250" width="9.75" style="27" customWidth="1"/>
    <col min="8251" max="8448" width="8.25" style="27"/>
    <col min="8449" max="8452" width="7.9140625" style="27" customWidth="1"/>
    <col min="8453" max="8453" width="3.08203125" style="27" customWidth="1"/>
    <col min="8454" max="8455" width="7.9140625" style="27" customWidth="1"/>
    <col min="8456" max="8456" width="9.58203125" style="27" customWidth="1"/>
    <col min="8457" max="8457" width="4.25" style="27" customWidth="1"/>
    <col min="8458" max="8464" width="13.4140625" style="27" customWidth="1"/>
    <col min="8465" max="8465" width="22.83203125" style="27" customWidth="1"/>
    <col min="8466" max="8506" width="9.75" style="27" customWidth="1"/>
    <col min="8507" max="8704" width="8.25" style="27"/>
    <col min="8705" max="8708" width="7.9140625" style="27" customWidth="1"/>
    <col min="8709" max="8709" width="3.08203125" style="27" customWidth="1"/>
    <col min="8710" max="8711" width="7.9140625" style="27" customWidth="1"/>
    <col min="8712" max="8712" width="9.58203125" style="27" customWidth="1"/>
    <col min="8713" max="8713" width="4.25" style="27" customWidth="1"/>
    <col min="8714" max="8720" width="13.4140625" style="27" customWidth="1"/>
    <col min="8721" max="8721" width="22.83203125" style="27" customWidth="1"/>
    <col min="8722" max="8762" width="9.75" style="27" customWidth="1"/>
    <col min="8763" max="8960" width="8.25" style="27"/>
    <col min="8961" max="8964" width="7.9140625" style="27" customWidth="1"/>
    <col min="8965" max="8965" width="3.08203125" style="27" customWidth="1"/>
    <col min="8966" max="8967" width="7.9140625" style="27" customWidth="1"/>
    <col min="8968" max="8968" width="9.58203125" style="27" customWidth="1"/>
    <col min="8969" max="8969" width="4.25" style="27" customWidth="1"/>
    <col min="8970" max="8976" width="13.4140625" style="27" customWidth="1"/>
    <col min="8977" max="8977" width="22.83203125" style="27" customWidth="1"/>
    <col min="8978" max="9018" width="9.75" style="27" customWidth="1"/>
    <col min="9019" max="9216" width="8.25" style="27"/>
    <col min="9217" max="9220" width="7.9140625" style="27" customWidth="1"/>
    <col min="9221" max="9221" width="3.08203125" style="27" customWidth="1"/>
    <col min="9222" max="9223" width="7.9140625" style="27" customWidth="1"/>
    <col min="9224" max="9224" width="9.58203125" style="27" customWidth="1"/>
    <col min="9225" max="9225" width="4.25" style="27" customWidth="1"/>
    <col min="9226" max="9232" width="13.4140625" style="27" customWidth="1"/>
    <col min="9233" max="9233" width="22.83203125" style="27" customWidth="1"/>
    <col min="9234" max="9274" width="9.75" style="27" customWidth="1"/>
    <col min="9275" max="9472" width="8.25" style="27"/>
    <col min="9473" max="9476" width="7.9140625" style="27" customWidth="1"/>
    <col min="9477" max="9477" width="3.08203125" style="27" customWidth="1"/>
    <col min="9478" max="9479" width="7.9140625" style="27" customWidth="1"/>
    <col min="9480" max="9480" width="9.58203125" style="27" customWidth="1"/>
    <col min="9481" max="9481" width="4.25" style="27" customWidth="1"/>
    <col min="9482" max="9488" width="13.4140625" style="27" customWidth="1"/>
    <col min="9489" max="9489" width="22.83203125" style="27" customWidth="1"/>
    <col min="9490" max="9530" width="9.75" style="27" customWidth="1"/>
    <col min="9531" max="9728" width="8.25" style="27"/>
    <col min="9729" max="9732" width="7.9140625" style="27" customWidth="1"/>
    <col min="9733" max="9733" width="3.08203125" style="27" customWidth="1"/>
    <col min="9734" max="9735" width="7.9140625" style="27" customWidth="1"/>
    <col min="9736" max="9736" width="9.58203125" style="27" customWidth="1"/>
    <col min="9737" max="9737" width="4.25" style="27" customWidth="1"/>
    <col min="9738" max="9744" width="13.4140625" style="27" customWidth="1"/>
    <col min="9745" max="9745" width="22.83203125" style="27" customWidth="1"/>
    <col min="9746" max="9786" width="9.75" style="27" customWidth="1"/>
    <col min="9787" max="9984" width="8.25" style="27"/>
    <col min="9985" max="9988" width="7.9140625" style="27" customWidth="1"/>
    <col min="9989" max="9989" width="3.08203125" style="27" customWidth="1"/>
    <col min="9990" max="9991" width="7.9140625" style="27" customWidth="1"/>
    <col min="9992" max="9992" width="9.58203125" style="27" customWidth="1"/>
    <col min="9993" max="9993" width="4.25" style="27" customWidth="1"/>
    <col min="9994" max="10000" width="13.4140625" style="27" customWidth="1"/>
    <col min="10001" max="10001" width="22.83203125" style="27" customWidth="1"/>
    <col min="10002" max="10042" width="9.75" style="27" customWidth="1"/>
    <col min="10043" max="10240" width="8.25" style="27"/>
    <col min="10241" max="10244" width="7.9140625" style="27" customWidth="1"/>
    <col min="10245" max="10245" width="3.08203125" style="27" customWidth="1"/>
    <col min="10246" max="10247" width="7.9140625" style="27" customWidth="1"/>
    <col min="10248" max="10248" width="9.58203125" style="27" customWidth="1"/>
    <col min="10249" max="10249" width="4.25" style="27" customWidth="1"/>
    <col min="10250" max="10256" width="13.4140625" style="27" customWidth="1"/>
    <col min="10257" max="10257" width="22.83203125" style="27" customWidth="1"/>
    <col min="10258" max="10298" width="9.75" style="27" customWidth="1"/>
    <col min="10299" max="10496" width="8.25" style="27"/>
    <col min="10497" max="10500" width="7.9140625" style="27" customWidth="1"/>
    <col min="10501" max="10501" width="3.08203125" style="27" customWidth="1"/>
    <col min="10502" max="10503" width="7.9140625" style="27" customWidth="1"/>
    <col min="10504" max="10504" width="9.58203125" style="27" customWidth="1"/>
    <col min="10505" max="10505" width="4.25" style="27" customWidth="1"/>
    <col min="10506" max="10512" width="13.4140625" style="27" customWidth="1"/>
    <col min="10513" max="10513" width="22.83203125" style="27" customWidth="1"/>
    <col min="10514" max="10554" width="9.75" style="27" customWidth="1"/>
    <col min="10555" max="10752" width="8.25" style="27"/>
    <col min="10753" max="10756" width="7.9140625" style="27" customWidth="1"/>
    <col min="10757" max="10757" width="3.08203125" style="27" customWidth="1"/>
    <col min="10758" max="10759" width="7.9140625" style="27" customWidth="1"/>
    <col min="10760" max="10760" width="9.58203125" style="27" customWidth="1"/>
    <col min="10761" max="10761" width="4.25" style="27" customWidth="1"/>
    <col min="10762" max="10768" width="13.4140625" style="27" customWidth="1"/>
    <col min="10769" max="10769" width="22.83203125" style="27" customWidth="1"/>
    <col min="10770" max="10810" width="9.75" style="27" customWidth="1"/>
    <col min="10811" max="11008" width="8.25" style="27"/>
    <col min="11009" max="11012" width="7.9140625" style="27" customWidth="1"/>
    <col min="11013" max="11013" width="3.08203125" style="27" customWidth="1"/>
    <col min="11014" max="11015" width="7.9140625" style="27" customWidth="1"/>
    <col min="11016" max="11016" width="9.58203125" style="27" customWidth="1"/>
    <col min="11017" max="11017" width="4.25" style="27" customWidth="1"/>
    <col min="11018" max="11024" width="13.4140625" style="27" customWidth="1"/>
    <col min="11025" max="11025" width="22.83203125" style="27" customWidth="1"/>
    <col min="11026" max="11066" width="9.75" style="27" customWidth="1"/>
    <col min="11067" max="11264" width="8.25" style="27"/>
    <col min="11265" max="11268" width="7.9140625" style="27" customWidth="1"/>
    <col min="11269" max="11269" width="3.08203125" style="27" customWidth="1"/>
    <col min="11270" max="11271" width="7.9140625" style="27" customWidth="1"/>
    <col min="11272" max="11272" width="9.58203125" style="27" customWidth="1"/>
    <col min="11273" max="11273" width="4.25" style="27" customWidth="1"/>
    <col min="11274" max="11280" width="13.4140625" style="27" customWidth="1"/>
    <col min="11281" max="11281" width="22.83203125" style="27" customWidth="1"/>
    <col min="11282" max="11322" width="9.75" style="27" customWidth="1"/>
    <col min="11323" max="11520" width="8.25" style="27"/>
    <col min="11521" max="11524" width="7.9140625" style="27" customWidth="1"/>
    <col min="11525" max="11525" width="3.08203125" style="27" customWidth="1"/>
    <col min="11526" max="11527" width="7.9140625" style="27" customWidth="1"/>
    <col min="11528" max="11528" width="9.58203125" style="27" customWidth="1"/>
    <col min="11529" max="11529" width="4.25" style="27" customWidth="1"/>
    <col min="11530" max="11536" width="13.4140625" style="27" customWidth="1"/>
    <col min="11537" max="11537" width="22.83203125" style="27" customWidth="1"/>
    <col min="11538" max="11578" width="9.75" style="27" customWidth="1"/>
    <col min="11579" max="11776" width="8.25" style="27"/>
    <col min="11777" max="11780" width="7.9140625" style="27" customWidth="1"/>
    <col min="11781" max="11781" width="3.08203125" style="27" customWidth="1"/>
    <col min="11782" max="11783" width="7.9140625" style="27" customWidth="1"/>
    <col min="11784" max="11784" width="9.58203125" style="27" customWidth="1"/>
    <col min="11785" max="11785" width="4.25" style="27" customWidth="1"/>
    <col min="11786" max="11792" width="13.4140625" style="27" customWidth="1"/>
    <col min="11793" max="11793" width="22.83203125" style="27" customWidth="1"/>
    <col min="11794" max="11834" width="9.75" style="27" customWidth="1"/>
    <col min="11835" max="12032" width="8.25" style="27"/>
    <col min="12033" max="12036" width="7.9140625" style="27" customWidth="1"/>
    <col min="12037" max="12037" width="3.08203125" style="27" customWidth="1"/>
    <col min="12038" max="12039" width="7.9140625" style="27" customWidth="1"/>
    <col min="12040" max="12040" width="9.58203125" style="27" customWidth="1"/>
    <col min="12041" max="12041" width="4.25" style="27" customWidth="1"/>
    <col min="12042" max="12048" width="13.4140625" style="27" customWidth="1"/>
    <col min="12049" max="12049" width="22.83203125" style="27" customWidth="1"/>
    <col min="12050" max="12090" width="9.75" style="27" customWidth="1"/>
    <col min="12091" max="12288" width="8.25" style="27"/>
    <col min="12289" max="12292" width="7.9140625" style="27" customWidth="1"/>
    <col min="12293" max="12293" width="3.08203125" style="27" customWidth="1"/>
    <col min="12294" max="12295" width="7.9140625" style="27" customWidth="1"/>
    <col min="12296" max="12296" width="9.58203125" style="27" customWidth="1"/>
    <col min="12297" max="12297" width="4.25" style="27" customWidth="1"/>
    <col min="12298" max="12304" width="13.4140625" style="27" customWidth="1"/>
    <col min="12305" max="12305" width="22.83203125" style="27" customWidth="1"/>
    <col min="12306" max="12346" width="9.75" style="27" customWidth="1"/>
    <col min="12347" max="12544" width="8.25" style="27"/>
    <col min="12545" max="12548" width="7.9140625" style="27" customWidth="1"/>
    <col min="12549" max="12549" width="3.08203125" style="27" customWidth="1"/>
    <col min="12550" max="12551" width="7.9140625" style="27" customWidth="1"/>
    <col min="12552" max="12552" width="9.58203125" style="27" customWidth="1"/>
    <col min="12553" max="12553" width="4.25" style="27" customWidth="1"/>
    <col min="12554" max="12560" width="13.4140625" style="27" customWidth="1"/>
    <col min="12561" max="12561" width="22.83203125" style="27" customWidth="1"/>
    <col min="12562" max="12602" width="9.75" style="27" customWidth="1"/>
    <col min="12603" max="12800" width="8.25" style="27"/>
    <col min="12801" max="12804" width="7.9140625" style="27" customWidth="1"/>
    <col min="12805" max="12805" width="3.08203125" style="27" customWidth="1"/>
    <col min="12806" max="12807" width="7.9140625" style="27" customWidth="1"/>
    <col min="12808" max="12808" width="9.58203125" style="27" customWidth="1"/>
    <col min="12809" max="12809" width="4.25" style="27" customWidth="1"/>
    <col min="12810" max="12816" width="13.4140625" style="27" customWidth="1"/>
    <col min="12817" max="12817" width="22.83203125" style="27" customWidth="1"/>
    <col min="12818" max="12858" width="9.75" style="27" customWidth="1"/>
    <col min="12859" max="13056" width="8.25" style="27"/>
    <col min="13057" max="13060" width="7.9140625" style="27" customWidth="1"/>
    <col min="13061" max="13061" width="3.08203125" style="27" customWidth="1"/>
    <col min="13062" max="13063" width="7.9140625" style="27" customWidth="1"/>
    <col min="13064" max="13064" width="9.58203125" style="27" customWidth="1"/>
    <col min="13065" max="13065" width="4.25" style="27" customWidth="1"/>
    <col min="13066" max="13072" width="13.4140625" style="27" customWidth="1"/>
    <col min="13073" max="13073" width="22.83203125" style="27" customWidth="1"/>
    <col min="13074" max="13114" width="9.75" style="27" customWidth="1"/>
    <col min="13115" max="13312" width="8.25" style="27"/>
    <col min="13313" max="13316" width="7.9140625" style="27" customWidth="1"/>
    <col min="13317" max="13317" width="3.08203125" style="27" customWidth="1"/>
    <col min="13318" max="13319" width="7.9140625" style="27" customWidth="1"/>
    <col min="13320" max="13320" width="9.58203125" style="27" customWidth="1"/>
    <col min="13321" max="13321" width="4.25" style="27" customWidth="1"/>
    <col min="13322" max="13328" width="13.4140625" style="27" customWidth="1"/>
    <col min="13329" max="13329" width="22.83203125" style="27" customWidth="1"/>
    <col min="13330" max="13370" width="9.75" style="27" customWidth="1"/>
    <col min="13371" max="13568" width="8.25" style="27"/>
    <col min="13569" max="13572" width="7.9140625" style="27" customWidth="1"/>
    <col min="13573" max="13573" width="3.08203125" style="27" customWidth="1"/>
    <col min="13574" max="13575" width="7.9140625" style="27" customWidth="1"/>
    <col min="13576" max="13576" width="9.58203125" style="27" customWidth="1"/>
    <col min="13577" max="13577" width="4.25" style="27" customWidth="1"/>
    <col min="13578" max="13584" width="13.4140625" style="27" customWidth="1"/>
    <col min="13585" max="13585" width="22.83203125" style="27" customWidth="1"/>
    <col min="13586" max="13626" width="9.75" style="27" customWidth="1"/>
    <col min="13627" max="13824" width="8.25" style="27"/>
    <col min="13825" max="13828" width="7.9140625" style="27" customWidth="1"/>
    <col min="13829" max="13829" width="3.08203125" style="27" customWidth="1"/>
    <col min="13830" max="13831" width="7.9140625" style="27" customWidth="1"/>
    <col min="13832" max="13832" width="9.58203125" style="27" customWidth="1"/>
    <col min="13833" max="13833" width="4.25" style="27" customWidth="1"/>
    <col min="13834" max="13840" width="13.4140625" style="27" customWidth="1"/>
    <col min="13841" max="13841" width="22.83203125" style="27" customWidth="1"/>
    <col min="13842" max="13882" width="9.75" style="27" customWidth="1"/>
    <col min="13883" max="14080" width="8.25" style="27"/>
    <col min="14081" max="14084" width="7.9140625" style="27" customWidth="1"/>
    <col min="14085" max="14085" width="3.08203125" style="27" customWidth="1"/>
    <col min="14086" max="14087" width="7.9140625" style="27" customWidth="1"/>
    <col min="14088" max="14088" width="9.58203125" style="27" customWidth="1"/>
    <col min="14089" max="14089" width="4.25" style="27" customWidth="1"/>
    <col min="14090" max="14096" width="13.4140625" style="27" customWidth="1"/>
    <col min="14097" max="14097" width="22.83203125" style="27" customWidth="1"/>
    <col min="14098" max="14138" width="9.75" style="27" customWidth="1"/>
    <col min="14139" max="14336" width="8.25" style="27"/>
    <col min="14337" max="14340" width="7.9140625" style="27" customWidth="1"/>
    <col min="14341" max="14341" width="3.08203125" style="27" customWidth="1"/>
    <col min="14342" max="14343" width="7.9140625" style="27" customWidth="1"/>
    <col min="14344" max="14344" width="9.58203125" style="27" customWidth="1"/>
    <col min="14345" max="14345" width="4.25" style="27" customWidth="1"/>
    <col min="14346" max="14352" width="13.4140625" style="27" customWidth="1"/>
    <col min="14353" max="14353" width="22.83203125" style="27" customWidth="1"/>
    <col min="14354" max="14394" width="9.75" style="27" customWidth="1"/>
    <col min="14395" max="14592" width="8.25" style="27"/>
    <col min="14593" max="14596" width="7.9140625" style="27" customWidth="1"/>
    <col min="14597" max="14597" width="3.08203125" style="27" customWidth="1"/>
    <col min="14598" max="14599" width="7.9140625" style="27" customWidth="1"/>
    <col min="14600" max="14600" width="9.58203125" style="27" customWidth="1"/>
    <col min="14601" max="14601" width="4.25" style="27" customWidth="1"/>
    <col min="14602" max="14608" width="13.4140625" style="27" customWidth="1"/>
    <col min="14609" max="14609" width="22.83203125" style="27" customWidth="1"/>
    <col min="14610" max="14650" width="9.75" style="27" customWidth="1"/>
    <col min="14651" max="14848" width="8.25" style="27"/>
    <col min="14849" max="14852" width="7.9140625" style="27" customWidth="1"/>
    <col min="14853" max="14853" width="3.08203125" style="27" customWidth="1"/>
    <col min="14854" max="14855" width="7.9140625" style="27" customWidth="1"/>
    <col min="14856" max="14856" width="9.58203125" style="27" customWidth="1"/>
    <col min="14857" max="14857" width="4.25" style="27" customWidth="1"/>
    <col min="14858" max="14864" width="13.4140625" style="27" customWidth="1"/>
    <col min="14865" max="14865" width="22.83203125" style="27" customWidth="1"/>
    <col min="14866" max="14906" width="9.75" style="27" customWidth="1"/>
    <col min="14907" max="15104" width="8.25" style="27"/>
    <col min="15105" max="15108" width="7.9140625" style="27" customWidth="1"/>
    <col min="15109" max="15109" width="3.08203125" style="27" customWidth="1"/>
    <col min="15110" max="15111" width="7.9140625" style="27" customWidth="1"/>
    <col min="15112" max="15112" width="9.58203125" style="27" customWidth="1"/>
    <col min="15113" max="15113" width="4.25" style="27" customWidth="1"/>
    <col min="15114" max="15120" width="13.4140625" style="27" customWidth="1"/>
    <col min="15121" max="15121" width="22.83203125" style="27" customWidth="1"/>
    <col min="15122" max="15162" width="9.75" style="27" customWidth="1"/>
    <col min="15163" max="15360" width="8.25" style="27"/>
    <col min="15361" max="15364" width="7.9140625" style="27" customWidth="1"/>
    <col min="15365" max="15365" width="3.08203125" style="27" customWidth="1"/>
    <col min="15366" max="15367" width="7.9140625" style="27" customWidth="1"/>
    <col min="15368" max="15368" width="9.58203125" style="27" customWidth="1"/>
    <col min="15369" max="15369" width="4.25" style="27" customWidth="1"/>
    <col min="15370" max="15376" width="13.4140625" style="27" customWidth="1"/>
    <col min="15377" max="15377" width="22.83203125" style="27" customWidth="1"/>
    <col min="15378" max="15418" width="9.75" style="27" customWidth="1"/>
    <col min="15419" max="15616" width="8.25" style="27"/>
    <col min="15617" max="15620" width="7.9140625" style="27" customWidth="1"/>
    <col min="15621" max="15621" width="3.08203125" style="27" customWidth="1"/>
    <col min="15622" max="15623" width="7.9140625" style="27" customWidth="1"/>
    <col min="15624" max="15624" width="9.58203125" style="27" customWidth="1"/>
    <col min="15625" max="15625" width="4.25" style="27" customWidth="1"/>
    <col min="15626" max="15632" width="13.4140625" style="27" customWidth="1"/>
    <col min="15633" max="15633" width="22.83203125" style="27" customWidth="1"/>
    <col min="15634" max="15674" width="9.75" style="27" customWidth="1"/>
    <col min="15675" max="15872" width="8.25" style="27"/>
    <col min="15873" max="15876" width="7.9140625" style="27" customWidth="1"/>
    <col min="15877" max="15877" width="3.08203125" style="27" customWidth="1"/>
    <col min="15878" max="15879" width="7.9140625" style="27" customWidth="1"/>
    <col min="15880" max="15880" width="9.58203125" style="27" customWidth="1"/>
    <col min="15881" max="15881" width="4.25" style="27" customWidth="1"/>
    <col min="15882" max="15888" width="13.4140625" style="27" customWidth="1"/>
    <col min="15889" max="15889" width="22.83203125" style="27" customWidth="1"/>
    <col min="15890" max="15930" width="9.75" style="27" customWidth="1"/>
    <col min="15931" max="16128" width="8.25" style="27"/>
    <col min="16129" max="16132" width="7.9140625" style="27" customWidth="1"/>
    <col min="16133" max="16133" width="3.08203125" style="27" customWidth="1"/>
    <col min="16134" max="16135" width="7.9140625" style="27" customWidth="1"/>
    <col min="16136" max="16136" width="9.58203125" style="27" customWidth="1"/>
    <col min="16137" max="16137" width="4.25" style="27" customWidth="1"/>
    <col min="16138" max="16144" width="13.4140625" style="27" customWidth="1"/>
    <col min="16145" max="16145" width="22.83203125" style="27" customWidth="1"/>
    <col min="16146" max="16186" width="9.75" style="27" customWidth="1"/>
    <col min="16187" max="16384" width="8.25" style="27"/>
  </cols>
  <sheetData>
    <row r="1" spans="1:17" ht="14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6.5" customHeight="1">
      <c r="A2" s="28" t="s">
        <v>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91" t="s">
        <v>71</v>
      </c>
      <c r="N2" s="30"/>
      <c r="O2" s="26"/>
      <c r="P2" s="26"/>
      <c r="Q2" s="26"/>
    </row>
    <row r="3" spans="1:17" ht="6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8" customHeight="1">
      <c r="A4" s="31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91" t="s">
        <v>72</v>
      </c>
      <c r="N4" s="26"/>
      <c r="O4" s="32"/>
      <c r="P4" s="26"/>
      <c r="Q4" s="26"/>
    </row>
    <row r="5" spans="1:17" ht="6.7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ht="15.75" customHeight="1">
      <c r="A6" s="26"/>
      <c r="B6" s="33"/>
      <c r="C6" s="34"/>
      <c r="D6" s="33"/>
      <c r="E6" s="33"/>
      <c r="F6" s="33"/>
      <c r="G6" s="33"/>
      <c r="H6" s="33"/>
      <c r="I6" s="33"/>
      <c r="J6" s="26"/>
      <c r="K6" s="26"/>
      <c r="L6" s="26"/>
      <c r="M6" s="91" t="s">
        <v>73</v>
      </c>
      <c r="N6" s="26"/>
      <c r="O6" s="35"/>
      <c r="P6" s="26"/>
      <c r="Q6" s="26"/>
    </row>
    <row r="7" spans="1:17" ht="7.5" customHeight="1">
      <c r="A7" s="36"/>
      <c r="B7" s="36"/>
      <c r="C7" s="36"/>
      <c r="D7" s="36"/>
      <c r="E7" s="36"/>
      <c r="F7" s="36"/>
      <c r="G7" s="36"/>
      <c r="H7" s="36"/>
      <c r="I7" s="36"/>
      <c r="J7" s="26"/>
      <c r="K7" s="26"/>
      <c r="L7" s="26"/>
      <c r="M7" s="26"/>
      <c r="N7" s="26"/>
      <c r="O7" s="26"/>
      <c r="P7" s="26"/>
      <c r="Q7" s="26"/>
    </row>
    <row r="8" spans="1:17" ht="15.75" customHeight="1" thickBot="1">
      <c r="A8" s="37" t="s">
        <v>38</v>
      </c>
      <c r="B8" s="38"/>
      <c r="C8" s="99"/>
      <c r="D8" s="33"/>
      <c r="E8" s="33"/>
      <c r="F8" s="33"/>
      <c r="G8" s="33"/>
      <c r="H8" s="33"/>
      <c r="I8" s="33"/>
      <c r="J8" s="26"/>
      <c r="K8" s="26"/>
      <c r="L8" s="26"/>
      <c r="M8" s="91" t="s">
        <v>74</v>
      </c>
      <c r="N8" s="26"/>
      <c r="O8" s="35"/>
      <c r="P8" s="26"/>
      <c r="Q8" s="26"/>
    </row>
    <row r="9" spans="1:17" ht="7.5" customHeight="1">
      <c r="A9" s="36"/>
      <c r="B9" s="36"/>
      <c r="C9" s="36"/>
      <c r="D9" s="36"/>
      <c r="E9" s="36"/>
      <c r="F9" s="36"/>
      <c r="G9" s="36"/>
      <c r="H9" s="36"/>
      <c r="I9" s="36"/>
      <c r="J9" s="26"/>
      <c r="K9" s="26"/>
      <c r="L9" s="26"/>
      <c r="M9" s="26"/>
      <c r="N9" s="26"/>
      <c r="O9" s="26"/>
      <c r="P9" s="26"/>
      <c r="Q9" s="26"/>
    </row>
    <row r="10" spans="1:17" ht="7.5" customHeight="1">
      <c r="A10" s="36"/>
      <c r="B10" s="36"/>
      <c r="C10" s="36"/>
      <c r="D10" s="36"/>
      <c r="E10" s="36"/>
      <c r="F10" s="36"/>
      <c r="G10" s="36"/>
      <c r="H10" s="36"/>
      <c r="I10" s="36"/>
      <c r="J10" s="26"/>
      <c r="K10" s="26"/>
      <c r="L10" s="26"/>
      <c r="M10" s="26"/>
      <c r="N10" s="26"/>
      <c r="O10" s="26"/>
      <c r="P10" s="26"/>
      <c r="Q10" s="26"/>
    </row>
    <row r="11" spans="1:17" ht="15" customHeight="1">
      <c r="A11" s="148" t="s">
        <v>24</v>
      </c>
      <c r="B11" s="149"/>
      <c r="C11" s="149"/>
      <c r="D11" s="149"/>
      <c r="E11" s="148"/>
      <c r="F11" s="149"/>
      <c r="G11" s="149"/>
      <c r="H11" s="149"/>
      <c r="I11" s="26"/>
      <c r="J11" s="40" t="s">
        <v>40</v>
      </c>
      <c r="K11" s="41"/>
      <c r="L11" s="41"/>
      <c r="M11" s="41"/>
      <c r="N11" s="41"/>
      <c r="O11" s="41"/>
      <c r="P11" s="41"/>
      <c r="Q11" s="42"/>
    </row>
    <row r="12" spans="1:17" ht="24" customHeight="1">
      <c r="A12" s="161"/>
      <c r="B12" s="162"/>
      <c r="C12" s="162"/>
      <c r="D12" s="163"/>
      <c r="E12" s="164"/>
      <c r="F12" s="165"/>
      <c r="G12" s="165"/>
      <c r="H12" s="165"/>
      <c r="I12" s="26"/>
      <c r="J12" s="43"/>
      <c r="K12" s="26"/>
      <c r="L12" s="26"/>
      <c r="M12" s="26"/>
      <c r="N12" s="26"/>
      <c r="O12" s="26"/>
      <c r="P12" s="26"/>
      <c r="Q12" s="44"/>
    </row>
    <row r="13" spans="1:17" ht="9" customHeight="1">
      <c r="A13" s="155"/>
      <c r="B13" s="155"/>
      <c r="C13" s="155"/>
      <c r="D13" s="155"/>
      <c r="E13" s="155"/>
      <c r="F13" s="155"/>
      <c r="G13" s="155"/>
      <c r="H13" s="155"/>
      <c r="I13" s="26"/>
      <c r="J13" s="43"/>
      <c r="K13" s="26"/>
      <c r="L13" s="26"/>
      <c r="M13" s="26"/>
      <c r="N13" s="26"/>
      <c r="O13" s="26"/>
      <c r="P13" s="26"/>
      <c r="Q13" s="44"/>
    </row>
    <row r="14" spans="1:17" ht="6.75" customHeight="1">
      <c r="A14" s="45"/>
      <c r="B14" s="46"/>
      <c r="C14" s="46"/>
      <c r="D14" s="46"/>
      <c r="E14" s="46"/>
      <c r="F14" s="46"/>
      <c r="G14" s="46"/>
      <c r="H14" s="47"/>
      <c r="I14" s="26"/>
      <c r="J14" s="43"/>
      <c r="K14" s="26"/>
      <c r="L14" s="26"/>
      <c r="M14" s="26"/>
      <c r="N14" s="26"/>
      <c r="O14" s="26"/>
      <c r="P14" s="26"/>
      <c r="Q14" s="44"/>
    </row>
    <row r="15" spans="1:17" ht="15.75" customHeight="1">
      <c r="A15" s="141" t="s">
        <v>43</v>
      </c>
      <c r="B15" s="142"/>
      <c r="C15" s="142"/>
      <c r="D15" s="142"/>
      <c r="E15" s="142"/>
      <c r="F15" s="142"/>
      <c r="G15" s="142"/>
      <c r="H15" s="143"/>
      <c r="I15" s="26"/>
      <c r="J15" s="43"/>
      <c r="K15" s="26"/>
      <c r="L15" s="26"/>
      <c r="M15" s="26"/>
      <c r="N15" s="26"/>
      <c r="O15" s="26"/>
      <c r="P15" s="26"/>
      <c r="Q15" s="44"/>
    </row>
    <row r="16" spans="1:17" ht="24" customHeight="1">
      <c r="A16" s="156"/>
      <c r="B16" s="157"/>
      <c r="C16" s="157"/>
      <c r="D16" s="157"/>
      <c r="E16" s="157"/>
      <c r="F16" s="157"/>
      <c r="G16" s="157"/>
      <c r="H16" s="158"/>
      <c r="I16" s="26"/>
      <c r="J16" s="43"/>
      <c r="K16" s="26"/>
      <c r="L16" s="26"/>
      <c r="M16" s="26"/>
      <c r="N16" s="26"/>
      <c r="O16" s="26"/>
      <c r="P16" s="26"/>
      <c r="Q16" s="44"/>
    </row>
    <row r="17" spans="1:17" ht="6.75" customHeight="1">
      <c r="A17" s="43"/>
      <c r="B17" s="26"/>
      <c r="C17" s="26"/>
      <c r="D17" s="26"/>
      <c r="E17" s="26"/>
      <c r="F17" s="26"/>
      <c r="G17" s="26"/>
      <c r="H17" s="44"/>
      <c r="I17" s="26"/>
      <c r="J17" s="43"/>
      <c r="K17" s="26"/>
      <c r="L17" s="26"/>
      <c r="M17" s="26"/>
      <c r="N17" s="26"/>
      <c r="O17" s="26"/>
      <c r="P17" s="26"/>
      <c r="Q17" s="44"/>
    </row>
    <row r="18" spans="1:17" ht="14">
      <c r="A18" s="48" t="s">
        <v>45</v>
      </c>
      <c r="B18" s="49"/>
      <c r="C18" s="49"/>
      <c r="D18" s="49"/>
      <c r="E18" s="49"/>
      <c r="F18" s="26"/>
      <c r="G18" s="26"/>
      <c r="H18" s="44"/>
      <c r="I18" s="26"/>
      <c r="J18" s="43"/>
      <c r="K18" s="26"/>
      <c r="L18" s="26"/>
      <c r="M18" s="26"/>
      <c r="N18" s="26"/>
      <c r="O18" s="26"/>
      <c r="P18" s="26"/>
      <c r="Q18" s="44"/>
    </row>
    <row r="19" spans="1:17" ht="24" customHeight="1">
      <c r="A19" s="159"/>
      <c r="B19" s="157"/>
      <c r="C19" s="157"/>
      <c r="D19" s="157"/>
      <c r="E19" s="160"/>
      <c r="F19" s="157"/>
      <c r="G19" s="157"/>
      <c r="H19" s="158"/>
      <c r="I19" s="26"/>
      <c r="J19" s="43"/>
      <c r="K19" s="26"/>
      <c r="L19" s="26"/>
      <c r="M19" s="26"/>
      <c r="N19" s="26"/>
      <c r="O19" s="26"/>
      <c r="P19" s="26"/>
      <c r="Q19" s="44"/>
    </row>
    <row r="20" spans="1:17" ht="9" customHeight="1">
      <c r="A20" s="53"/>
      <c r="B20" s="54"/>
      <c r="C20" s="54"/>
      <c r="D20" s="54"/>
      <c r="E20" s="54"/>
      <c r="F20" s="54"/>
      <c r="G20" s="54"/>
      <c r="H20" s="55"/>
      <c r="I20" s="26"/>
      <c r="J20" s="43"/>
      <c r="K20" s="26"/>
      <c r="L20" s="26"/>
      <c r="M20" s="26"/>
      <c r="N20" s="26"/>
      <c r="O20" s="26"/>
      <c r="P20" s="26"/>
      <c r="Q20" s="44"/>
    </row>
    <row r="21" spans="1:17" ht="6.75" customHeight="1">
      <c r="A21" s="56"/>
      <c r="B21" s="41"/>
      <c r="C21" s="41"/>
      <c r="D21" s="41"/>
      <c r="E21" s="41"/>
      <c r="F21" s="41"/>
      <c r="G21" s="41"/>
      <c r="H21" s="42"/>
      <c r="I21" s="26"/>
      <c r="J21" s="43"/>
      <c r="K21" s="26"/>
      <c r="L21" s="26"/>
      <c r="M21" s="26"/>
      <c r="N21" s="26"/>
      <c r="O21" s="26"/>
      <c r="P21" s="26"/>
      <c r="Q21" s="44"/>
    </row>
    <row r="22" spans="1:17" ht="15.75" customHeight="1">
      <c r="A22" s="48" t="s">
        <v>46</v>
      </c>
      <c r="B22" s="49"/>
      <c r="C22" s="26"/>
      <c r="D22" s="26"/>
      <c r="E22" s="26"/>
      <c r="F22" s="26"/>
      <c r="G22" s="26"/>
      <c r="H22" s="44"/>
      <c r="I22" s="26"/>
      <c r="J22" s="43"/>
      <c r="K22" s="26"/>
      <c r="L22" s="26"/>
      <c r="M22" s="26"/>
      <c r="N22" s="26"/>
      <c r="O22" s="26"/>
      <c r="P22" s="26"/>
      <c r="Q22" s="44"/>
    </row>
    <row r="23" spans="1:17" ht="6.75" customHeight="1">
      <c r="A23" s="57"/>
      <c r="B23" s="49"/>
      <c r="C23" s="26"/>
      <c r="D23" s="26"/>
      <c r="E23" s="26"/>
      <c r="F23" s="26"/>
      <c r="G23" s="26"/>
      <c r="H23" s="44"/>
      <c r="I23" s="26"/>
      <c r="J23" s="43"/>
      <c r="K23" s="26"/>
      <c r="L23" s="26"/>
      <c r="M23" s="26"/>
      <c r="N23" s="26"/>
      <c r="O23" s="26"/>
      <c r="P23" s="26"/>
      <c r="Q23" s="44"/>
    </row>
    <row r="24" spans="1:17" ht="14">
      <c r="A24" s="48" t="s">
        <v>47</v>
      </c>
      <c r="B24" s="49"/>
      <c r="C24" s="26"/>
      <c r="D24" s="26"/>
      <c r="E24" s="26"/>
      <c r="F24" s="26"/>
      <c r="G24" s="26"/>
      <c r="H24" s="44"/>
      <c r="I24" s="26"/>
      <c r="J24" s="43"/>
      <c r="K24" s="26"/>
      <c r="L24" s="26"/>
      <c r="M24" s="26"/>
      <c r="N24" s="26"/>
      <c r="O24" s="26"/>
      <c r="P24" s="26"/>
      <c r="Q24" s="44"/>
    </row>
    <row r="25" spans="1:17" ht="22.5" customHeight="1" thickBot="1">
      <c r="A25" s="43"/>
      <c r="B25" s="100"/>
      <c r="C25" s="59"/>
      <c r="D25" s="59"/>
      <c r="E25" s="59"/>
      <c r="F25" s="59"/>
      <c r="G25" s="59"/>
      <c r="H25" s="44"/>
      <c r="I25" s="26"/>
      <c r="J25" s="43"/>
      <c r="K25" s="26"/>
      <c r="L25" s="26"/>
      <c r="M25" s="26"/>
      <c r="N25" s="26"/>
      <c r="O25" s="26"/>
      <c r="P25" s="26"/>
      <c r="Q25" s="44"/>
    </row>
    <row r="26" spans="1:17" ht="6" customHeight="1">
      <c r="A26" s="43"/>
      <c r="B26" s="26"/>
      <c r="C26" s="26"/>
      <c r="D26" s="26"/>
      <c r="E26" s="26"/>
      <c r="F26" s="26"/>
      <c r="G26" s="26"/>
      <c r="H26" s="44"/>
      <c r="I26" s="26"/>
      <c r="J26" s="43"/>
      <c r="K26" s="26"/>
      <c r="L26" s="26"/>
      <c r="M26" s="26"/>
      <c r="N26" s="26"/>
      <c r="O26" s="26"/>
      <c r="P26" s="26"/>
      <c r="Q26" s="44"/>
    </row>
    <row r="27" spans="1:17" ht="14">
      <c r="A27" s="60" t="s">
        <v>49</v>
      </c>
      <c r="B27" s="26"/>
      <c r="C27" s="26"/>
      <c r="D27" s="26"/>
      <c r="E27" s="26"/>
      <c r="F27" s="26"/>
      <c r="G27" s="26"/>
      <c r="H27" s="44"/>
      <c r="I27" s="26"/>
      <c r="J27" s="43"/>
      <c r="K27" s="26"/>
      <c r="L27" s="26"/>
      <c r="M27" s="26"/>
      <c r="N27" s="26"/>
      <c r="O27" s="26"/>
      <c r="P27" s="26"/>
      <c r="Q27" s="44"/>
    </row>
    <row r="28" spans="1:17" ht="22.5" customHeight="1" thickBot="1">
      <c r="A28" s="43"/>
      <c r="B28" s="100"/>
      <c r="C28" s="59"/>
      <c r="D28" s="62"/>
      <c r="E28" s="59"/>
      <c r="F28" s="59"/>
      <c r="G28" s="59"/>
      <c r="H28" s="44"/>
      <c r="I28" s="26"/>
      <c r="J28" s="43"/>
      <c r="K28" s="26"/>
      <c r="L28" s="26"/>
      <c r="M28" s="26"/>
      <c r="N28" s="26"/>
      <c r="O28" s="26"/>
      <c r="P28" s="26"/>
      <c r="Q28" s="44"/>
    </row>
    <row r="29" spans="1:17" ht="9" customHeight="1">
      <c r="A29" s="53"/>
      <c r="B29" s="54"/>
      <c r="C29" s="54"/>
      <c r="D29" s="54"/>
      <c r="E29" s="54"/>
      <c r="F29" s="54"/>
      <c r="G29" s="54"/>
      <c r="H29" s="55"/>
      <c r="I29" s="26"/>
      <c r="J29" s="43"/>
      <c r="K29" s="26"/>
      <c r="L29" s="26"/>
      <c r="M29" s="26"/>
      <c r="N29" s="26"/>
      <c r="O29" s="26"/>
      <c r="P29" s="26"/>
      <c r="Q29" s="44"/>
    </row>
    <row r="30" spans="1:17" ht="6.75" customHeight="1">
      <c r="A30" s="56"/>
      <c r="B30" s="41"/>
      <c r="C30" s="41"/>
      <c r="D30" s="41"/>
      <c r="E30" s="41"/>
      <c r="F30" s="41"/>
      <c r="G30" s="41"/>
      <c r="H30" s="42"/>
      <c r="I30" s="26"/>
      <c r="J30" s="43"/>
      <c r="K30" s="26"/>
      <c r="L30" s="26"/>
      <c r="M30" s="26"/>
      <c r="N30" s="26"/>
      <c r="O30" s="26"/>
      <c r="P30" s="26"/>
      <c r="Q30" s="44"/>
    </row>
    <row r="31" spans="1:17" ht="15.75" customHeight="1">
      <c r="A31" s="48" t="s">
        <v>51</v>
      </c>
      <c r="B31" s="49"/>
      <c r="C31" s="26"/>
      <c r="D31" s="26"/>
      <c r="E31" s="26"/>
      <c r="F31" s="26"/>
      <c r="G31" s="26"/>
      <c r="H31" s="44"/>
      <c r="I31" s="26"/>
      <c r="J31" s="43"/>
      <c r="K31" s="26"/>
      <c r="L31" s="26"/>
      <c r="M31" s="26"/>
      <c r="N31" s="26"/>
      <c r="O31" s="26"/>
      <c r="P31" s="26"/>
      <c r="Q31" s="44"/>
    </row>
    <row r="32" spans="1:17" ht="6.75" customHeight="1">
      <c r="A32" s="57"/>
      <c r="B32" s="49"/>
      <c r="C32" s="26"/>
      <c r="D32" s="26"/>
      <c r="E32" s="26"/>
      <c r="F32" s="26"/>
      <c r="G32" s="26"/>
      <c r="H32" s="44"/>
      <c r="I32" s="26"/>
      <c r="J32" s="43"/>
      <c r="K32" s="26"/>
      <c r="L32" s="26"/>
      <c r="M32" s="26"/>
      <c r="N32" s="26"/>
      <c r="O32" s="26"/>
      <c r="P32" s="26"/>
      <c r="Q32" s="44"/>
    </row>
    <row r="33" spans="1:17" ht="15" customHeight="1">
      <c r="A33" s="48"/>
      <c r="B33" s="63"/>
      <c r="C33" s="64"/>
      <c r="D33" s="64"/>
      <c r="E33" s="64"/>
      <c r="F33" s="64"/>
      <c r="G33" s="26"/>
      <c r="H33" s="44"/>
      <c r="I33" s="26"/>
      <c r="J33" s="43"/>
      <c r="K33" s="26"/>
      <c r="L33" s="26"/>
      <c r="M33" s="26"/>
      <c r="N33" s="26"/>
      <c r="O33" s="26"/>
      <c r="P33" s="26"/>
      <c r="Q33" s="44"/>
    </row>
    <row r="34" spans="1:17" ht="15" customHeight="1" thickBot="1">
      <c r="A34" s="65"/>
      <c r="B34" s="37" t="s">
        <v>52</v>
      </c>
      <c r="C34" s="66"/>
      <c r="D34" s="66"/>
      <c r="E34" s="66"/>
      <c r="F34" s="66"/>
      <c r="G34" s="68"/>
      <c r="H34" s="69"/>
      <c r="I34" s="26"/>
      <c r="J34" s="43"/>
      <c r="K34" s="26"/>
      <c r="L34" s="26"/>
      <c r="M34" s="26"/>
      <c r="N34" s="26"/>
      <c r="O34" s="26"/>
      <c r="P34" s="26"/>
      <c r="Q34" s="44"/>
    </row>
    <row r="35" spans="1:17" ht="15" customHeight="1">
      <c r="A35" s="65"/>
      <c r="B35" s="49"/>
      <c r="C35" s="49"/>
      <c r="D35" s="49"/>
      <c r="E35" s="49"/>
      <c r="F35" s="49"/>
      <c r="G35" s="70"/>
      <c r="H35" s="69"/>
      <c r="I35" s="26"/>
      <c r="J35" s="43"/>
      <c r="K35" s="26"/>
      <c r="L35" s="26"/>
      <c r="M35" s="26"/>
      <c r="N35" s="26"/>
      <c r="O35" s="26"/>
      <c r="P35" s="26"/>
      <c r="Q35" s="44"/>
    </row>
    <row r="36" spans="1:17" ht="15" customHeight="1" thickBot="1">
      <c r="A36" s="71"/>
      <c r="B36" s="62" t="s">
        <v>54</v>
      </c>
      <c r="C36" s="72"/>
      <c r="D36" s="72"/>
      <c r="E36" s="72"/>
      <c r="F36" s="72"/>
      <c r="G36" s="59"/>
      <c r="H36" s="44"/>
      <c r="I36" s="26"/>
      <c r="J36" s="43"/>
      <c r="K36" s="26"/>
      <c r="L36" s="26"/>
      <c r="M36" s="26"/>
      <c r="N36" s="26"/>
      <c r="O36" s="26"/>
      <c r="P36" s="26"/>
      <c r="Q36" s="44"/>
    </row>
    <row r="37" spans="1:17" ht="15" customHeight="1">
      <c r="A37" s="65"/>
      <c r="C37" s="64"/>
      <c r="D37" s="64"/>
      <c r="E37" s="64"/>
      <c r="F37" s="64"/>
      <c r="G37" s="26"/>
      <c r="H37" s="44"/>
      <c r="I37" s="26"/>
      <c r="J37" s="43"/>
      <c r="K37" s="26"/>
      <c r="L37" s="26"/>
      <c r="M37" s="26"/>
      <c r="N37" s="26"/>
      <c r="O37" s="26"/>
      <c r="P37" s="26"/>
      <c r="Q37" s="44"/>
    </row>
    <row r="38" spans="1:17" ht="15" customHeight="1" thickBot="1">
      <c r="A38" s="71"/>
      <c r="B38" s="37" t="s">
        <v>75</v>
      </c>
      <c r="C38" s="72"/>
      <c r="D38" s="72"/>
      <c r="E38" s="72"/>
      <c r="F38" s="72"/>
      <c r="G38" s="59"/>
      <c r="H38" s="44"/>
      <c r="I38" s="26"/>
      <c r="J38" s="43"/>
      <c r="K38" s="26"/>
      <c r="L38" s="26"/>
      <c r="M38" s="26"/>
      <c r="N38" s="26"/>
      <c r="O38" s="26"/>
      <c r="P38" s="26"/>
      <c r="Q38" s="44"/>
    </row>
    <row r="39" spans="1:17" ht="6.75" customHeight="1">
      <c r="A39" s="65"/>
      <c r="B39" s="64"/>
      <c r="C39" s="64"/>
      <c r="D39" s="64"/>
      <c r="E39" s="64"/>
      <c r="F39" s="64"/>
      <c r="G39" s="26"/>
      <c r="H39" s="44"/>
      <c r="I39" s="26"/>
      <c r="J39" s="43"/>
      <c r="K39" s="26"/>
      <c r="L39" s="26"/>
      <c r="M39" s="26"/>
      <c r="N39" s="26"/>
      <c r="O39" s="26"/>
      <c r="P39" s="26"/>
      <c r="Q39" s="44"/>
    </row>
    <row r="40" spans="1:17" ht="14">
      <c r="A40" s="65"/>
      <c r="B40" s="73"/>
      <c r="C40" s="64"/>
      <c r="D40" s="64"/>
      <c r="E40" s="64"/>
      <c r="F40" s="64"/>
      <c r="G40" s="26"/>
      <c r="H40" s="44"/>
      <c r="I40" s="26"/>
      <c r="J40" s="43"/>
      <c r="K40" s="26"/>
      <c r="L40" s="26"/>
      <c r="M40" s="26"/>
      <c r="N40" s="26"/>
      <c r="O40" s="26"/>
      <c r="P40" s="26"/>
      <c r="Q40" s="44"/>
    </row>
    <row r="41" spans="1:17" ht="16.5" customHeight="1">
      <c r="A41" s="65"/>
      <c r="C41" s="64"/>
      <c r="D41" s="64"/>
      <c r="E41" s="64"/>
      <c r="F41" s="64"/>
      <c r="G41" s="26"/>
      <c r="H41" s="44"/>
      <c r="I41" s="26"/>
      <c r="J41" s="43"/>
      <c r="K41" s="26"/>
      <c r="L41" s="26"/>
      <c r="M41" s="26"/>
      <c r="N41" s="26"/>
      <c r="O41" s="26"/>
      <c r="P41" s="26"/>
      <c r="Q41" s="44"/>
    </row>
    <row r="42" spans="1:17" ht="14">
      <c r="A42" s="101"/>
      <c r="B42" s="102"/>
      <c r="C42" s="103"/>
      <c r="D42" s="103"/>
      <c r="E42" s="103"/>
      <c r="F42" s="103"/>
      <c r="G42" s="41"/>
      <c r="H42" s="42"/>
      <c r="I42" s="26"/>
      <c r="J42" s="43"/>
      <c r="K42" s="26"/>
      <c r="L42" s="26"/>
      <c r="M42" s="26"/>
      <c r="N42" s="26"/>
      <c r="O42" s="26"/>
      <c r="P42" s="26"/>
      <c r="Q42" s="44"/>
    </row>
    <row r="43" spans="1:17" ht="16.5" customHeight="1">
      <c r="A43" s="71" t="s">
        <v>76</v>
      </c>
      <c r="C43" s="64"/>
      <c r="D43" s="64"/>
      <c r="E43" s="64"/>
      <c r="F43" s="64"/>
      <c r="G43" s="26"/>
      <c r="H43" s="44"/>
      <c r="I43" s="26"/>
      <c r="J43" s="77" t="s">
        <v>58</v>
      </c>
      <c r="K43" s="54"/>
      <c r="L43" s="54"/>
      <c r="M43" s="54"/>
      <c r="N43" s="54"/>
      <c r="O43" s="54"/>
      <c r="P43" s="54"/>
      <c r="Q43" s="78"/>
    </row>
    <row r="44" spans="1:17" ht="14">
      <c r="A44" s="43"/>
      <c r="B44" s="32"/>
      <c r="C44" s="26"/>
      <c r="D44" s="26"/>
      <c r="E44" s="26"/>
      <c r="F44" s="26"/>
      <c r="G44" s="26"/>
      <c r="H44" s="44"/>
      <c r="I44" s="26"/>
      <c r="J44" s="79" t="s">
        <v>59</v>
      </c>
      <c r="K44" s="41"/>
      <c r="L44" s="41"/>
      <c r="M44" s="41"/>
      <c r="N44" s="41"/>
      <c r="O44" s="41"/>
      <c r="P44" s="41"/>
      <c r="Q44" s="80"/>
    </row>
    <row r="45" spans="1:17" ht="14.5" thickBot="1">
      <c r="A45" s="43"/>
      <c r="B45" s="37" t="s">
        <v>60</v>
      </c>
      <c r="C45" s="81"/>
      <c r="D45" s="59"/>
      <c r="E45" s="59"/>
      <c r="F45" s="59"/>
      <c r="G45" s="59"/>
      <c r="H45" s="44"/>
      <c r="I45" s="26"/>
      <c r="J45" s="43"/>
      <c r="K45" s="26"/>
      <c r="L45" s="26"/>
      <c r="M45" s="26"/>
      <c r="N45" s="26"/>
      <c r="O45" s="26"/>
      <c r="P45" s="26"/>
      <c r="Q45" s="69"/>
    </row>
    <row r="46" spans="1:17" ht="16.5" customHeight="1">
      <c r="A46" s="57"/>
      <c r="B46" s="49"/>
      <c r="C46" s="63"/>
      <c r="D46" s="49"/>
      <c r="E46" s="49"/>
      <c r="F46" s="49"/>
      <c r="G46" s="49"/>
      <c r="H46" s="50"/>
      <c r="I46" s="26"/>
      <c r="J46" s="51"/>
      <c r="K46" s="26"/>
      <c r="L46" s="26"/>
      <c r="M46" s="26"/>
      <c r="N46" s="26"/>
      <c r="O46" s="26"/>
      <c r="P46" s="26"/>
      <c r="Q46" s="83"/>
    </row>
    <row r="47" spans="1:17" ht="16.5" customHeight="1" thickBot="1">
      <c r="A47" s="57"/>
      <c r="B47" s="37" t="s">
        <v>62</v>
      </c>
      <c r="C47" s="81"/>
      <c r="D47" s="66"/>
      <c r="E47" s="66"/>
      <c r="F47" s="84"/>
      <c r="G47" s="66"/>
      <c r="H47" s="50"/>
      <c r="I47" s="26"/>
      <c r="J47" s="43"/>
      <c r="K47" s="26"/>
      <c r="L47" s="26"/>
      <c r="M47" s="26"/>
      <c r="N47" s="26"/>
      <c r="O47" s="26"/>
      <c r="P47" s="26"/>
      <c r="Q47" s="69"/>
    </row>
    <row r="48" spans="1:17" ht="16.5" customHeight="1">
      <c r="A48" s="57"/>
      <c r="B48" s="63"/>
      <c r="C48" s="49"/>
      <c r="D48" s="49"/>
      <c r="E48" s="49"/>
      <c r="F48" s="63"/>
      <c r="G48" s="49"/>
      <c r="H48" s="50"/>
      <c r="I48" s="26"/>
      <c r="J48" s="43"/>
      <c r="K48" s="26"/>
      <c r="L48" s="26"/>
      <c r="M48" s="26"/>
      <c r="N48" s="26"/>
      <c r="O48" s="26"/>
      <c r="P48" s="26"/>
      <c r="Q48" s="83"/>
    </row>
    <row r="49" spans="1:17" ht="16.5" customHeight="1" thickBot="1">
      <c r="A49" s="57"/>
      <c r="B49" s="85" t="s">
        <v>64</v>
      </c>
      <c r="C49" s="81"/>
      <c r="D49" s="66"/>
      <c r="E49" s="66"/>
      <c r="F49" s="66"/>
      <c r="G49" s="66"/>
      <c r="H49" s="50"/>
      <c r="I49" s="26"/>
      <c r="J49" s="43"/>
      <c r="K49" s="26"/>
      <c r="L49" s="26"/>
      <c r="M49" s="26"/>
      <c r="N49" s="32"/>
      <c r="O49" s="26"/>
      <c r="P49" s="26"/>
      <c r="Q49" s="69"/>
    </row>
    <row r="50" spans="1:17" ht="16.5" customHeight="1">
      <c r="A50" s="48"/>
      <c r="B50" s="49"/>
      <c r="C50" s="63"/>
      <c r="D50" s="49"/>
      <c r="E50" s="49"/>
      <c r="F50" s="49"/>
      <c r="G50" s="49"/>
      <c r="H50" s="50"/>
      <c r="I50" s="26"/>
      <c r="J50" s="43"/>
      <c r="K50" s="26"/>
      <c r="L50" s="26"/>
      <c r="M50" s="26"/>
      <c r="N50" s="26"/>
      <c r="O50" s="26"/>
      <c r="P50" s="26"/>
      <c r="Q50" s="44"/>
    </row>
    <row r="51" spans="1:17" ht="16.5" customHeight="1">
      <c r="A51" s="57"/>
      <c r="B51" s="49"/>
      <c r="C51" s="49"/>
      <c r="D51" s="49"/>
      <c r="E51" s="49"/>
      <c r="F51" s="49"/>
      <c r="G51" s="49"/>
      <c r="H51" s="50"/>
      <c r="I51" s="26"/>
      <c r="J51" s="43"/>
      <c r="K51" s="26"/>
      <c r="L51" s="26"/>
      <c r="M51" s="26"/>
      <c r="N51" s="26"/>
      <c r="O51" s="26"/>
      <c r="P51" s="26"/>
      <c r="Q51" s="44"/>
    </row>
    <row r="52" spans="1:17" ht="14">
      <c r="A52" s="57"/>
      <c r="B52" s="49"/>
      <c r="C52" s="49"/>
      <c r="D52" s="49"/>
      <c r="E52" s="49"/>
      <c r="F52" s="49"/>
      <c r="G52" s="49"/>
      <c r="H52" s="50"/>
      <c r="I52" s="26"/>
      <c r="J52" s="43"/>
      <c r="K52" s="26"/>
      <c r="L52" s="26"/>
      <c r="M52" s="26"/>
      <c r="N52" s="26"/>
      <c r="O52" s="26"/>
      <c r="P52" s="26"/>
      <c r="Q52" s="44"/>
    </row>
    <row r="53" spans="1:17" ht="14">
      <c r="A53" s="57"/>
      <c r="B53" s="63"/>
      <c r="C53" s="49"/>
      <c r="D53" s="49"/>
      <c r="E53" s="49"/>
      <c r="F53" s="63"/>
      <c r="G53" s="49"/>
      <c r="H53" s="50"/>
      <c r="I53" s="26"/>
      <c r="J53" s="43"/>
      <c r="K53" s="26"/>
      <c r="L53" s="26"/>
      <c r="M53" s="26"/>
      <c r="N53" s="26"/>
      <c r="O53" s="26"/>
      <c r="P53" s="26"/>
      <c r="Q53" s="44"/>
    </row>
    <row r="54" spans="1:17" ht="14">
      <c r="A54" s="86"/>
      <c r="B54" s="87"/>
      <c r="C54" s="87"/>
      <c r="D54" s="87"/>
      <c r="E54" s="87"/>
      <c r="F54" s="87"/>
      <c r="G54" s="87"/>
      <c r="H54" s="88"/>
      <c r="I54" s="26"/>
      <c r="J54" s="43"/>
      <c r="K54" s="26"/>
      <c r="L54" s="26"/>
      <c r="M54" s="26"/>
      <c r="N54" s="26"/>
      <c r="O54" s="26"/>
      <c r="P54" s="26"/>
      <c r="Q54" s="44"/>
    </row>
    <row r="55" spans="1:17" ht="14">
      <c r="A55" s="49"/>
      <c r="B55" s="49"/>
      <c r="C55" s="49"/>
      <c r="D55" s="49"/>
      <c r="E55" s="49"/>
      <c r="F55" s="49"/>
      <c r="G55" s="49"/>
      <c r="H55" s="49"/>
      <c r="I55" s="26"/>
      <c r="J55" s="43"/>
      <c r="K55" s="26"/>
      <c r="L55" s="26"/>
      <c r="M55" s="26"/>
      <c r="N55" s="26"/>
      <c r="O55" s="26"/>
      <c r="P55" s="26"/>
      <c r="Q55" s="89"/>
    </row>
    <row r="56" spans="1:17" ht="14">
      <c r="A56" s="49"/>
      <c r="B56" s="49"/>
      <c r="C56" s="49"/>
      <c r="D56" s="49"/>
      <c r="E56" s="49"/>
      <c r="F56" s="49"/>
      <c r="G56" s="49"/>
      <c r="H56" s="49"/>
      <c r="I56" s="26"/>
      <c r="J56" s="71"/>
      <c r="K56" s="26"/>
      <c r="L56" s="26"/>
      <c r="M56" s="26"/>
      <c r="N56" s="26"/>
      <c r="O56" s="26"/>
      <c r="P56" s="26"/>
      <c r="Q56" s="89"/>
    </row>
    <row r="57" spans="1:17" ht="14">
      <c r="A57" s="49"/>
      <c r="B57" s="49"/>
      <c r="C57" s="49"/>
      <c r="D57" s="49"/>
      <c r="E57" s="49"/>
      <c r="F57" s="49"/>
      <c r="G57" s="49"/>
      <c r="H57" s="49"/>
      <c r="I57" s="26"/>
      <c r="J57" s="71"/>
      <c r="K57" s="26"/>
      <c r="L57" s="26"/>
      <c r="M57" s="26"/>
      <c r="N57" s="26"/>
      <c r="O57" s="26"/>
      <c r="P57" s="26"/>
      <c r="Q57" s="89"/>
    </row>
    <row r="58" spans="1:17" ht="14">
      <c r="A58" s="49"/>
      <c r="B58" s="49"/>
      <c r="C58" s="49"/>
      <c r="D58" s="49"/>
      <c r="E58" s="49"/>
      <c r="F58" s="49"/>
      <c r="G58" s="49"/>
      <c r="H58" s="49"/>
      <c r="I58" s="26"/>
      <c r="J58" s="48" t="s">
        <v>66</v>
      </c>
      <c r="K58" s="26"/>
      <c r="L58" s="26"/>
      <c r="M58" s="26"/>
      <c r="N58" s="26"/>
      <c r="O58" s="26"/>
      <c r="P58" s="26"/>
      <c r="Q58" s="89"/>
    </row>
    <row r="59" spans="1:17" ht="14">
      <c r="A59" s="49"/>
      <c r="B59" s="49"/>
      <c r="C59" s="49"/>
      <c r="D59" s="49"/>
      <c r="E59" s="49"/>
      <c r="F59" s="49"/>
      <c r="G59" s="49"/>
      <c r="H59" s="49"/>
      <c r="I59" s="26"/>
      <c r="J59" s="48" t="s">
        <v>67</v>
      </c>
      <c r="K59" s="26"/>
      <c r="L59" s="26"/>
      <c r="M59" s="26"/>
      <c r="N59" s="26"/>
      <c r="O59" s="26"/>
      <c r="P59" s="26"/>
      <c r="Q59" s="44"/>
    </row>
    <row r="60" spans="1:17" ht="14">
      <c r="A60" s="49"/>
      <c r="B60" s="49"/>
      <c r="C60" s="49"/>
      <c r="D60" s="49"/>
      <c r="E60" s="49"/>
      <c r="F60" s="49"/>
      <c r="G60" s="49"/>
      <c r="H60" s="49"/>
      <c r="I60" s="26"/>
      <c r="J60" s="90" t="s">
        <v>68</v>
      </c>
      <c r="K60" s="54"/>
      <c r="L60" s="54"/>
      <c r="M60" s="54"/>
      <c r="N60" s="54"/>
      <c r="O60" s="54"/>
      <c r="P60" s="54"/>
      <c r="Q60" s="78"/>
    </row>
    <row r="61" spans="1:17" ht="14">
      <c r="A61" s="49"/>
      <c r="B61" s="49"/>
      <c r="C61" s="49"/>
      <c r="D61" s="49"/>
      <c r="E61" s="49"/>
      <c r="F61" s="49"/>
      <c r="G61" s="49"/>
      <c r="H61" s="49"/>
      <c r="I61" s="26"/>
      <c r="J61" s="63"/>
      <c r="K61" s="26"/>
      <c r="L61" s="26"/>
      <c r="M61" s="26"/>
      <c r="N61" s="91"/>
      <c r="O61" s="26"/>
      <c r="P61" s="26"/>
      <c r="Q61" s="26"/>
    </row>
    <row r="62" spans="1:17">
      <c r="A62" s="92" t="s">
        <v>69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4"/>
    </row>
    <row r="63" spans="1:17">
      <c r="A63" s="95"/>
      <c r="Q63" s="96"/>
    </row>
    <row r="64" spans="1:17">
      <c r="A64" s="95"/>
      <c r="Q64" s="96"/>
    </row>
    <row r="65" spans="1:17">
      <c r="A65" s="95"/>
      <c r="Q65" s="96"/>
    </row>
    <row r="66" spans="1:17">
      <c r="A66" s="95"/>
      <c r="Q66" s="96"/>
    </row>
    <row r="67" spans="1:17">
      <c r="A67" s="95"/>
      <c r="Q67" s="96"/>
    </row>
    <row r="68" spans="1:17">
      <c r="A68" s="95"/>
      <c r="Q68" s="96"/>
    </row>
    <row r="69" spans="1:17">
      <c r="A69" s="95"/>
      <c r="Q69" s="96"/>
    </row>
    <row r="70" spans="1:17">
      <c r="A70" s="95"/>
      <c r="Q70" s="96"/>
    </row>
    <row r="71" spans="1:17">
      <c r="A71" s="95"/>
      <c r="Q71" s="96"/>
    </row>
    <row r="72" spans="1:17">
      <c r="A72" s="95"/>
      <c r="Q72" s="96"/>
    </row>
    <row r="73" spans="1:17">
      <c r="A73" s="95"/>
      <c r="Q73" s="96"/>
    </row>
    <row r="74" spans="1:17">
      <c r="A74" s="95"/>
      <c r="Q74" s="96"/>
    </row>
    <row r="75" spans="1:17">
      <c r="A75" s="95"/>
      <c r="Q75" s="96"/>
    </row>
    <row r="76" spans="1:17">
      <c r="A76" s="95"/>
      <c r="Q76" s="96"/>
    </row>
    <row r="77" spans="1:17">
      <c r="A77" s="95"/>
      <c r="Q77" s="96"/>
    </row>
    <row r="78" spans="1:17">
      <c r="A78" s="95"/>
      <c r="Q78" s="96"/>
    </row>
    <row r="79" spans="1:17">
      <c r="A79" s="95"/>
      <c r="Q79" s="96"/>
    </row>
    <row r="80" spans="1:17">
      <c r="A80" s="95"/>
      <c r="Q80" s="96"/>
    </row>
    <row r="81" spans="1:17">
      <c r="A81" s="95"/>
      <c r="Q81" s="96"/>
    </row>
    <row r="82" spans="1:17">
      <c r="A82" s="95"/>
      <c r="Q82" s="96"/>
    </row>
    <row r="83" spans="1:17">
      <c r="A83" s="95"/>
      <c r="Q83" s="96"/>
    </row>
    <row r="84" spans="1:17">
      <c r="A84" s="95"/>
      <c r="Q84" s="96"/>
    </row>
    <row r="85" spans="1:17">
      <c r="A85" s="95"/>
      <c r="Q85" s="96"/>
    </row>
    <row r="86" spans="1:17">
      <c r="A86" s="95"/>
      <c r="Q86" s="96"/>
    </row>
    <row r="87" spans="1:17">
      <c r="A87" s="95"/>
      <c r="Q87" s="96"/>
    </row>
    <row r="88" spans="1:17">
      <c r="A88" s="95"/>
      <c r="Q88" s="96"/>
    </row>
    <row r="89" spans="1:17">
      <c r="A89" s="95"/>
      <c r="Q89" s="96"/>
    </row>
    <row r="90" spans="1:17">
      <c r="A90" s="95"/>
      <c r="Q90" s="96"/>
    </row>
    <row r="91" spans="1:17">
      <c r="A91" s="95"/>
      <c r="Q91" s="96"/>
    </row>
    <row r="92" spans="1:17">
      <c r="A92" s="95"/>
      <c r="Q92" s="96"/>
    </row>
    <row r="93" spans="1:17">
      <c r="A93" s="95"/>
      <c r="Q93" s="96"/>
    </row>
    <row r="94" spans="1:17">
      <c r="A94" s="95"/>
      <c r="Q94" s="96"/>
    </row>
    <row r="95" spans="1:17">
      <c r="A95" s="95"/>
      <c r="Q95" s="96"/>
    </row>
    <row r="96" spans="1:17">
      <c r="A96" s="95"/>
      <c r="Q96" s="96"/>
    </row>
    <row r="97" spans="1:17">
      <c r="A97" s="95"/>
      <c r="Q97" s="96"/>
    </row>
    <row r="98" spans="1:17">
      <c r="A98" s="95"/>
      <c r="Q98" s="96"/>
    </row>
    <row r="99" spans="1:17">
      <c r="A99" s="95"/>
      <c r="Q99" s="96"/>
    </row>
    <row r="100" spans="1:17">
      <c r="A100" s="95"/>
      <c r="Q100" s="96"/>
    </row>
    <row r="101" spans="1:17">
      <c r="A101" s="95"/>
      <c r="Q101" s="96"/>
    </row>
    <row r="102" spans="1:17">
      <c r="A102" s="95"/>
      <c r="Q102" s="96"/>
    </row>
    <row r="103" spans="1:17">
      <c r="A103" s="95"/>
      <c r="Q103" s="96"/>
    </row>
    <row r="104" spans="1:17">
      <c r="A104" s="95"/>
      <c r="Q104" s="96"/>
    </row>
    <row r="105" spans="1:17">
      <c r="A105" s="95"/>
      <c r="Q105" s="96"/>
    </row>
    <row r="106" spans="1:17">
      <c r="A106" s="95"/>
      <c r="Q106" s="96"/>
    </row>
    <row r="107" spans="1:17">
      <c r="A107" s="95"/>
      <c r="Q107" s="96"/>
    </row>
    <row r="108" spans="1:17">
      <c r="A108" s="95"/>
      <c r="Q108" s="96"/>
    </row>
    <row r="109" spans="1:17">
      <c r="A109" s="95"/>
      <c r="Q109" s="96"/>
    </row>
    <row r="110" spans="1:17">
      <c r="A110" s="95"/>
      <c r="Q110" s="96"/>
    </row>
    <row r="111" spans="1:17">
      <c r="A111" s="95"/>
      <c r="Q111" s="96"/>
    </row>
    <row r="112" spans="1:17">
      <c r="A112" s="95"/>
      <c r="Q112" s="96"/>
    </row>
    <row r="113" spans="1:17">
      <c r="A113" s="95"/>
      <c r="Q113" s="96"/>
    </row>
    <row r="114" spans="1:17">
      <c r="A114" s="95"/>
      <c r="Q114" s="96"/>
    </row>
    <row r="115" spans="1:17">
      <c r="A115" s="95"/>
      <c r="Q115" s="96"/>
    </row>
    <row r="116" spans="1:17">
      <c r="A116" s="95"/>
      <c r="Q116" s="96"/>
    </row>
    <row r="117" spans="1:17">
      <c r="A117" s="95"/>
      <c r="Q117" s="96"/>
    </row>
    <row r="118" spans="1:17">
      <c r="A118" s="95"/>
      <c r="Q118" s="96"/>
    </row>
    <row r="119" spans="1:17">
      <c r="A119" s="95"/>
      <c r="Q119" s="96"/>
    </row>
    <row r="120" spans="1:17">
      <c r="A120" s="95"/>
      <c r="Q120" s="96"/>
    </row>
    <row r="121" spans="1:17">
      <c r="A121" s="97" t="s">
        <v>70</v>
      </c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98"/>
    </row>
  </sheetData>
  <mergeCells count="10">
    <mergeCell ref="A15:H15"/>
    <mergeCell ref="A16:H16"/>
    <mergeCell ref="A19:D19"/>
    <mergeCell ref="E19:H19"/>
    <mergeCell ref="A11:D11"/>
    <mergeCell ref="E11:H11"/>
    <mergeCell ref="A12:D12"/>
    <mergeCell ref="E12:H12"/>
    <mergeCell ref="A13:D13"/>
    <mergeCell ref="E13:H13"/>
  </mergeCells>
  <phoneticPr fontId="1"/>
  <printOptions horizontalCentered="1"/>
  <pageMargins left="0.19685039370078741" right="0.19685039370078741" top="0" bottom="0" header="0.35433070866141736" footer="0.39370078740157483"/>
  <pageSetup paperSize="9" scale="67" orientation="landscape" r:id="rId1"/>
  <headerFooter alignWithMargins="0"/>
  <rowBreaks count="1" manualBreakCount="1">
    <brk id="6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企業情報 (記入例)</vt:lpstr>
      <vt:lpstr>企業情報  </vt:lpstr>
      <vt:lpstr>商品リスト (記入例)</vt:lpstr>
      <vt:lpstr>商品リスト</vt:lpstr>
      <vt:lpstr>デザインシート 記入例</vt:lpstr>
      <vt:lpstr>デザインシート</vt:lpstr>
      <vt:lpstr>デザインシート!Print_Area</vt:lpstr>
      <vt:lpstr>'デザインシート 記入例'!Print_Area</vt:lpstr>
      <vt:lpstr>商品リスト!Print_Area</vt:lpstr>
      <vt:lpstr>'商品リスト (記入例)'!Print_Area</vt:lpstr>
      <vt:lpstr>商品リスト!Print_Titles</vt:lpstr>
      <vt:lpstr>'商品リスト (記入例)'!Print_Titles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mizoguchi</dc:creator>
  <cp:lastModifiedBy>小牧HW企画 庶務</cp:lastModifiedBy>
  <cp:lastPrinted>2023-01-13T06:25:03Z</cp:lastPrinted>
  <dcterms:created xsi:type="dcterms:W3CDTF">2022-10-11T05:28:05Z</dcterms:created>
  <dcterms:modified xsi:type="dcterms:W3CDTF">2023-01-17T07:34:58Z</dcterms:modified>
</cp:coreProperties>
</file>